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12\G_drivedata\DESPATCH\2024\JUNE-24\UPLOAD\"/>
    </mc:Choice>
  </mc:AlternateContent>
  <bookViews>
    <workbookView xWindow="0" yWindow="0" windowWidth="21600" windowHeight="9735"/>
  </bookViews>
  <sheets>
    <sheet name="ABSTRACT" sheetId="121" r:id="rId1"/>
    <sheet name="BPPL-TSML,A" sheetId="478" r:id="rId2"/>
    <sheet name="DCBL,R-KCMW,T" sheetId="479" r:id="rId3"/>
    <sheet name="RML,CGP-RML,FAD" sheetId="481" r:id="rId4"/>
    <sheet name="KCMW,T-RML FAD" sheetId="480" r:id="rId5"/>
    <sheet name="ABREL-ULTRATECH,CTC" sheetId="477" r:id="rId6"/>
    <sheet name="BEL-OFBL" sheetId="486" r:id="rId7"/>
    <sheet name="VL(9X135)-VLSEZ" sheetId="494" r:id="rId8"/>
    <sheet name="SMC-VLSEZ" sheetId="493" r:id="rId9"/>
    <sheet name="SMC II-VLSEZ" sheetId="492" r:id="rId10"/>
    <sheet name="FACOR-VLSEZ" sheetId="487" r:id="rId11"/>
    <sheet name="KCMW,T-VLSEZ" sheetId="490" r:id="rId12"/>
    <sheet name="GMR-VLSEZ" sheetId="488" r:id="rId13"/>
    <sheet name="ASL-VLSEZ" sheetId="485" r:id="rId14"/>
    <sheet name="ARYAN-VLSEZ" sheetId="483" r:id="rId15"/>
    <sheet name="GRIDCO-VLSEZ" sheetId="489" r:id="rId16"/>
    <sheet name="ASL-DCBL,R" sheetId="484" r:id="rId17"/>
    <sheet name="RML,DSP-RML,KAMANDA" sheetId="491" r:id="rId18"/>
    <sheet name="ABREL-ULT,JHA" sheetId="482" r:id="rId19"/>
    <sheet name="BPPL-FAP Bamnipal " sheetId="495" r:id="rId20"/>
    <sheet name="TSLPL-TSL FAP Balasore " sheetId="512" r:id="rId21"/>
    <sheet name="TSLPL-FAP,Joda" sheetId="513" r:id="rId22"/>
    <sheet name="BPPL-FAP,Joda " sheetId="496" r:id="rId23"/>
    <sheet name="JSPL,A-JSPL Barbil" sheetId="500" r:id="rId24"/>
    <sheet name="BPPL-TSL Kalinganagar " sheetId="497" r:id="rId25"/>
    <sheet name="TSL,M-TSL,Kalinganagar " sheetId="511" r:id="rId26"/>
    <sheet name="ABREL-GRASIIM" sheetId="514" r:id="rId27"/>
    <sheet name="TSL,M-GRIDCO" sheetId="439" r:id="rId28"/>
    <sheet name="FACOR-GRIDCO" sheetId="441" r:id="rId29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98" i="497" l="1"/>
  <c r="AK98" i="497" s="1"/>
  <c r="AL98" i="497" s="1"/>
  <c r="AK97" i="497"/>
  <c r="AL97" i="497" s="1"/>
  <c r="AJ97" i="497"/>
  <c r="AJ96" i="497"/>
  <c r="AK96" i="497" s="1"/>
  <c r="AL96" i="497" s="1"/>
  <c r="AK95" i="497"/>
  <c r="AL95" i="497" s="1"/>
  <c r="AJ95" i="497"/>
  <c r="AJ94" i="497"/>
  <c r="AK94" i="497" s="1"/>
  <c r="AL94" i="497" s="1"/>
  <c r="AK93" i="497"/>
  <c r="AL93" i="497" s="1"/>
  <c r="AJ93" i="497"/>
  <c r="AJ92" i="497"/>
  <c r="AK92" i="497" s="1"/>
  <c r="AL92" i="497" s="1"/>
  <c r="AK91" i="497"/>
  <c r="AL91" i="497" s="1"/>
  <c r="AJ91" i="497"/>
  <c r="AJ90" i="497"/>
  <c r="AK90" i="497" s="1"/>
  <c r="AL90" i="497" s="1"/>
  <c r="AK89" i="497"/>
  <c r="AL89" i="497" s="1"/>
  <c r="AJ89" i="497"/>
  <c r="AJ88" i="497"/>
  <c r="AK88" i="497" s="1"/>
  <c r="AL88" i="497" s="1"/>
  <c r="AK87" i="497"/>
  <c r="AL87" i="497" s="1"/>
  <c r="AJ87" i="497"/>
  <c r="AJ86" i="497"/>
  <c r="AK86" i="497" s="1"/>
  <c r="AL86" i="497" s="1"/>
  <c r="AK85" i="497"/>
  <c r="AL85" i="497" s="1"/>
  <c r="AJ85" i="497"/>
  <c r="AJ84" i="497"/>
  <c r="AK84" i="497" s="1"/>
  <c r="AL84" i="497" s="1"/>
  <c r="AK83" i="497"/>
  <c r="AL83" i="497" s="1"/>
  <c r="AJ83" i="497"/>
  <c r="AJ82" i="497"/>
  <c r="AK82" i="497" s="1"/>
  <c r="AL82" i="497" s="1"/>
  <c r="AK81" i="497"/>
  <c r="AL81" i="497" s="1"/>
  <c r="AJ81" i="497"/>
  <c r="AJ80" i="497"/>
  <c r="AK80" i="497" s="1"/>
  <c r="AL80" i="497" s="1"/>
  <c r="AK79" i="497"/>
  <c r="AL79" i="497" s="1"/>
  <c r="AJ79" i="497"/>
  <c r="AJ78" i="497"/>
  <c r="AK78" i="497" s="1"/>
  <c r="AL78" i="497" s="1"/>
  <c r="AK77" i="497"/>
  <c r="AL77" i="497" s="1"/>
  <c r="AJ77" i="497"/>
  <c r="AJ76" i="497"/>
  <c r="AK76" i="497" s="1"/>
  <c r="AL76" i="497" s="1"/>
  <c r="AK75" i="497"/>
  <c r="AL75" i="497" s="1"/>
  <c r="AJ75" i="497"/>
  <c r="AJ74" i="497"/>
  <c r="AK74" i="497" s="1"/>
  <c r="AL74" i="497" s="1"/>
  <c r="AK73" i="497"/>
  <c r="AL73" i="497" s="1"/>
  <c r="AJ73" i="497"/>
  <c r="AJ72" i="497"/>
  <c r="AK72" i="497" s="1"/>
  <c r="AL72" i="497" s="1"/>
  <c r="AK71" i="497"/>
  <c r="AL71" i="497" s="1"/>
  <c r="AJ71" i="497"/>
  <c r="AJ70" i="497"/>
  <c r="AK70" i="497" s="1"/>
  <c r="AL70" i="497" s="1"/>
  <c r="AK69" i="497"/>
  <c r="AL69" i="497" s="1"/>
  <c r="AJ69" i="497"/>
  <c r="AJ68" i="497"/>
  <c r="AK68" i="497" s="1"/>
  <c r="AL68" i="497" s="1"/>
  <c r="AK67" i="497"/>
  <c r="AL67" i="497" s="1"/>
  <c r="AJ67" i="497"/>
  <c r="AJ66" i="497"/>
  <c r="AK66" i="497" s="1"/>
  <c r="AL66" i="497" s="1"/>
  <c r="AK65" i="497"/>
  <c r="AL65" i="497" s="1"/>
  <c r="AJ65" i="497"/>
  <c r="AJ64" i="497"/>
  <c r="AK64" i="497" s="1"/>
  <c r="AL64" i="497" s="1"/>
  <c r="AK63" i="497"/>
  <c r="AL63" i="497" s="1"/>
  <c r="AJ63" i="497"/>
  <c r="AJ62" i="497"/>
  <c r="AK62" i="497" s="1"/>
  <c r="AL62" i="497" s="1"/>
  <c r="AK61" i="497"/>
  <c r="AL61" i="497" s="1"/>
  <c r="AJ61" i="497"/>
  <c r="AJ60" i="497"/>
  <c r="AK60" i="497" s="1"/>
  <c r="AL60" i="497" s="1"/>
  <c r="AK59" i="497"/>
  <c r="AL59" i="497" s="1"/>
  <c r="AJ59" i="497"/>
  <c r="AJ58" i="497"/>
  <c r="AK58" i="497" s="1"/>
  <c r="AL58" i="497" s="1"/>
  <c r="AK57" i="497"/>
  <c r="AL57" i="497" s="1"/>
  <c r="AJ57" i="497"/>
  <c r="AJ56" i="497"/>
  <c r="AK56" i="497" s="1"/>
  <c r="AL56" i="497" s="1"/>
  <c r="AK55" i="497"/>
  <c r="AL55" i="497" s="1"/>
  <c r="AJ55" i="497"/>
  <c r="AJ54" i="497"/>
  <c r="AK54" i="497" s="1"/>
  <c r="AL54" i="497" s="1"/>
  <c r="AK53" i="497"/>
  <c r="AL53" i="497" s="1"/>
  <c r="AJ53" i="497"/>
  <c r="AJ52" i="497"/>
  <c r="AK52" i="497" s="1"/>
  <c r="AL52" i="497" s="1"/>
  <c r="AK51" i="497"/>
  <c r="AL51" i="497" s="1"/>
  <c r="AJ51" i="497"/>
  <c r="AJ50" i="497"/>
  <c r="AK50" i="497" s="1"/>
  <c r="AL50" i="497" s="1"/>
  <c r="AK49" i="497"/>
  <c r="AL49" i="497" s="1"/>
  <c r="AJ49" i="497"/>
  <c r="AJ48" i="497"/>
  <c r="AK48" i="497" s="1"/>
  <c r="AL48" i="497" s="1"/>
  <c r="AK47" i="497"/>
  <c r="AL47" i="497" s="1"/>
  <c r="AJ47" i="497"/>
  <c r="AJ46" i="497"/>
  <c r="AK46" i="497" s="1"/>
  <c r="AL46" i="497" s="1"/>
  <c r="AK45" i="497"/>
  <c r="AL45" i="497" s="1"/>
  <c r="AJ45" i="497"/>
  <c r="AJ44" i="497"/>
  <c r="AK44" i="497" s="1"/>
  <c r="AL44" i="497" s="1"/>
  <c r="AK43" i="497"/>
  <c r="AL43" i="497" s="1"/>
  <c r="AJ43" i="497"/>
  <c r="AJ42" i="497"/>
  <c r="AK42" i="497" s="1"/>
  <c r="AL42" i="497" s="1"/>
  <c r="AK41" i="497"/>
  <c r="AL41" i="497" s="1"/>
  <c r="AJ41" i="497"/>
  <c r="AJ40" i="497"/>
  <c r="AK40" i="497" s="1"/>
  <c r="AL40" i="497" s="1"/>
  <c r="AK39" i="497"/>
  <c r="AL39" i="497" s="1"/>
  <c r="AJ39" i="497"/>
  <c r="AJ38" i="497"/>
  <c r="AK38" i="497" s="1"/>
  <c r="AL38" i="497" s="1"/>
  <c r="AK37" i="497"/>
  <c r="AL37" i="497" s="1"/>
  <c r="AJ37" i="497"/>
  <c r="AJ36" i="497"/>
  <c r="AK36" i="497" s="1"/>
  <c r="AL36" i="497" s="1"/>
  <c r="AK35" i="497"/>
  <c r="AL35" i="497" s="1"/>
  <c r="AJ35" i="497"/>
  <c r="AJ34" i="497"/>
  <c r="AK34" i="497" s="1"/>
  <c r="AL34" i="497" s="1"/>
  <c r="AK33" i="497"/>
  <c r="AL33" i="497" s="1"/>
  <c r="AJ33" i="497"/>
  <c r="AJ32" i="497"/>
  <c r="AK32" i="497" s="1"/>
  <c r="AL32" i="497" s="1"/>
  <c r="AK31" i="497"/>
  <c r="AL31" i="497" s="1"/>
  <c r="AJ31" i="497"/>
  <c r="AJ30" i="497"/>
  <c r="AK30" i="497" s="1"/>
  <c r="AL30" i="497" s="1"/>
  <c r="AK29" i="497"/>
  <c r="AL29" i="497" s="1"/>
  <c r="AJ29" i="497"/>
  <c r="AJ28" i="497"/>
  <c r="AK28" i="497" s="1"/>
  <c r="AL28" i="497" s="1"/>
  <c r="AK27" i="497"/>
  <c r="AL27" i="497" s="1"/>
  <c r="AJ27" i="497"/>
  <c r="AJ26" i="497"/>
  <c r="AK26" i="497" s="1"/>
  <c r="AL26" i="497" s="1"/>
  <c r="AK25" i="497"/>
  <c r="AL25" i="497" s="1"/>
  <c r="AJ25" i="497"/>
  <c r="AJ24" i="497"/>
  <c r="AK24" i="497" s="1"/>
  <c r="AL24" i="497" s="1"/>
  <c r="AK23" i="497"/>
  <c r="AL23" i="497" s="1"/>
  <c r="AJ23" i="497"/>
  <c r="AJ22" i="497"/>
  <c r="AK22" i="497" s="1"/>
  <c r="AL22" i="497" s="1"/>
  <c r="AK21" i="497"/>
  <c r="AL21" i="497" s="1"/>
  <c r="AJ21" i="497"/>
  <c r="AJ20" i="497"/>
  <c r="AK20" i="497" s="1"/>
  <c r="AL20" i="497" s="1"/>
  <c r="AK19" i="497"/>
  <c r="AL19" i="497" s="1"/>
  <c r="AJ19" i="497"/>
  <c r="AJ18" i="497"/>
  <c r="AK18" i="497" s="1"/>
  <c r="AL18" i="497" s="1"/>
  <c r="AK17" i="497"/>
  <c r="AL17" i="497" s="1"/>
  <c r="AJ17" i="497"/>
  <c r="AJ16" i="497"/>
  <c r="AK16" i="497" s="1"/>
  <c r="AL16" i="497" s="1"/>
  <c r="AK15" i="497"/>
  <c r="AL15" i="497" s="1"/>
  <c r="AJ15" i="497"/>
  <c r="AJ14" i="497"/>
  <c r="AK14" i="497" s="1"/>
  <c r="AL14" i="497" s="1"/>
  <c r="AK13" i="497"/>
  <c r="AL13" i="497" s="1"/>
  <c r="AJ13" i="497"/>
  <c r="AJ12" i="497"/>
  <c r="AK12" i="497" s="1"/>
  <c r="AL12" i="497" s="1"/>
  <c r="AK11" i="497"/>
  <c r="AL11" i="497" s="1"/>
  <c r="AJ11" i="497"/>
  <c r="AJ10" i="497"/>
  <c r="AK10" i="497" s="1"/>
  <c r="AL10" i="497" s="1"/>
  <c r="AK9" i="497"/>
  <c r="AL9" i="497" s="1"/>
  <c r="AJ9" i="497"/>
  <c r="AJ8" i="497"/>
  <c r="AK8" i="497" s="1"/>
  <c r="AL8" i="497" s="1"/>
  <c r="AK7" i="497"/>
  <c r="AL7" i="497" s="1"/>
  <c r="AJ7" i="497"/>
  <c r="AJ6" i="497"/>
  <c r="AK6" i="497" s="1"/>
  <c r="AL6" i="497" s="1"/>
  <c r="AK5" i="497"/>
  <c r="AL5" i="497" s="1"/>
  <c r="AJ5" i="497"/>
  <c r="AJ4" i="497"/>
  <c r="AK4" i="497" s="1"/>
  <c r="AL4" i="497" s="1"/>
  <c r="AK3" i="497"/>
  <c r="AL3" i="497" s="1"/>
  <c r="AJ3" i="497"/>
  <c r="AF99" i="494" l="1"/>
  <c r="AE99" i="494"/>
  <c r="AD99" i="494"/>
  <c r="AC99" i="494"/>
  <c r="AB99" i="494"/>
  <c r="AA99" i="494"/>
  <c r="Z99" i="494"/>
  <c r="Y99" i="494"/>
  <c r="X99" i="494"/>
  <c r="W99" i="494"/>
  <c r="V99" i="494"/>
  <c r="U99" i="494"/>
  <c r="T99" i="494"/>
  <c r="S99" i="494"/>
  <c r="R99" i="494"/>
  <c r="Q99" i="494"/>
  <c r="P99" i="494"/>
  <c r="O99" i="494"/>
  <c r="N99" i="494"/>
  <c r="M99" i="494"/>
  <c r="L99" i="494"/>
  <c r="K99" i="494"/>
  <c r="J99" i="494"/>
  <c r="I99" i="494"/>
  <c r="H99" i="494"/>
  <c r="G99" i="494"/>
  <c r="F99" i="494"/>
  <c r="E99" i="494"/>
  <c r="D99" i="494"/>
  <c r="C99" i="494"/>
  <c r="B99" i="494"/>
  <c r="C102" i="494" s="1"/>
  <c r="AF99" i="493" l="1"/>
  <c r="AE99" i="493"/>
  <c r="AD99" i="493"/>
  <c r="AC99" i="493"/>
  <c r="AB99" i="493"/>
  <c r="AA99" i="493"/>
  <c r="Z99" i="493"/>
  <c r="Y99" i="493"/>
  <c r="X99" i="493"/>
  <c r="W99" i="493"/>
  <c r="V99" i="493"/>
  <c r="U99" i="493"/>
  <c r="T99" i="493"/>
  <c r="S99" i="493"/>
  <c r="R99" i="493"/>
  <c r="Q99" i="493"/>
  <c r="P99" i="493"/>
  <c r="O99" i="493"/>
  <c r="N99" i="493"/>
  <c r="M99" i="493"/>
  <c r="L99" i="493"/>
  <c r="K99" i="493"/>
  <c r="J99" i="493"/>
  <c r="I99" i="493"/>
  <c r="H99" i="493"/>
  <c r="G99" i="493"/>
  <c r="F99" i="493"/>
  <c r="E99" i="493"/>
  <c r="D99" i="493"/>
  <c r="C99" i="493"/>
  <c r="B99" i="493"/>
  <c r="C102" i="493" s="1"/>
  <c r="AF99" i="492" l="1"/>
  <c r="AE99" i="492"/>
  <c r="AD99" i="492"/>
  <c r="AC99" i="492"/>
  <c r="AB99" i="492"/>
  <c r="AA99" i="492"/>
  <c r="Z99" i="492"/>
  <c r="Y99" i="492"/>
  <c r="X99" i="492"/>
  <c r="W99" i="492"/>
  <c r="V99" i="492"/>
  <c r="U99" i="492"/>
  <c r="T99" i="492"/>
  <c r="S99" i="492"/>
  <c r="R99" i="492"/>
  <c r="Q99" i="492"/>
  <c r="P99" i="492"/>
  <c r="O99" i="492"/>
  <c r="N99" i="492"/>
  <c r="M99" i="492"/>
  <c r="L99" i="492"/>
  <c r="K99" i="492"/>
  <c r="J99" i="492"/>
  <c r="I99" i="492"/>
  <c r="H99" i="492"/>
  <c r="G99" i="492"/>
  <c r="F99" i="492"/>
  <c r="E99" i="492"/>
  <c r="D99" i="492"/>
  <c r="C99" i="492"/>
  <c r="B99" i="492"/>
  <c r="C102" i="492" s="1"/>
  <c r="AF99" i="491" l="1"/>
  <c r="AE99" i="491"/>
  <c r="AD99" i="491"/>
  <c r="AC99" i="491"/>
  <c r="AB99" i="491"/>
  <c r="AA99" i="491"/>
  <c r="Z99" i="491"/>
  <c r="Y99" i="491"/>
  <c r="X99" i="491"/>
  <c r="W99" i="491"/>
  <c r="V99" i="491"/>
  <c r="U99" i="491"/>
  <c r="T99" i="491"/>
  <c r="S99" i="491"/>
  <c r="R99" i="491"/>
  <c r="Q99" i="491"/>
  <c r="P99" i="491"/>
  <c r="O99" i="491"/>
  <c r="N99" i="491"/>
  <c r="M99" i="491"/>
  <c r="L99" i="491"/>
  <c r="K99" i="491"/>
  <c r="J99" i="491"/>
  <c r="I99" i="491"/>
  <c r="H99" i="491"/>
  <c r="G99" i="491"/>
  <c r="F99" i="491"/>
  <c r="E99" i="491"/>
  <c r="D99" i="491"/>
  <c r="C99" i="491"/>
  <c r="B99" i="491"/>
  <c r="C102" i="491" s="1"/>
  <c r="AF99" i="490" l="1"/>
  <c r="AE99" i="490"/>
  <c r="AD99" i="490"/>
  <c r="AC99" i="490"/>
  <c r="AB99" i="490"/>
  <c r="AA99" i="490"/>
  <c r="Z99" i="490"/>
  <c r="Y99" i="490"/>
  <c r="X99" i="490"/>
  <c r="W99" i="490"/>
  <c r="V99" i="490"/>
  <c r="U99" i="490"/>
  <c r="T99" i="490"/>
  <c r="S99" i="490"/>
  <c r="R99" i="490"/>
  <c r="Q99" i="490"/>
  <c r="P99" i="490"/>
  <c r="O99" i="490"/>
  <c r="N99" i="490"/>
  <c r="M99" i="490"/>
  <c r="L99" i="490"/>
  <c r="K99" i="490"/>
  <c r="J99" i="490"/>
  <c r="I99" i="490"/>
  <c r="H99" i="490"/>
  <c r="G99" i="490"/>
  <c r="F99" i="490"/>
  <c r="E99" i="490"/>
  <c r="D99" i="490"/>
  <c r="C99" i="490"/>
  <c r="B99" i="490"/>
  <c r="C102" i="490" s="1"/>
  <c r="AF99" i="489" l="1"/>
  <c r="AE99" i="489"/>
  <c r="AD99" i="489"/>
  <c r="AC99" i="489"/>
  <c r="AB99" i="489"/>
  <c r="AA99" i="489"/>
  <c r="Z99" i="489"/>
  <c r="Y99" i="489"/>
  <c r="X99" i="489"/>
  <c r="W99" i="489"/>
  <c r="V99" i="489"/>
  <c r="U99" i="489"/>
  <c r="T99" i="489"/>
  <c r="S99" i="489"/>
  <c r="R99" i="489"/>
  <c r="Q99" i="489"/>
  <c r="P99" i="489"/>
  <c r="O99" i="489"/>
  <c r="N99" i="489"/>
  <c r="M99" i="489"/>
  <c r="L99" i="489"/>
  <c r="K99" i="489"/>
  <c r="J99" i="489"/>
  <c r="I99" i="489"/>
  <c r="H99" i="489"/>
  <c r="G99" i="489"/>
  <c r="F99" i="489"/>
  <c r="E99" i="489"/>
  <c r="D99" i="489"/>
  <c r="C99" i="489"/>
  <c r="B99" i="489"/>
  <c r="C102" i="489" s="1"/>
  <c r="AF99" i="488" l="1"/>
  <c r="AE99" i="488"/>
  <c r="AD99" i="488"/>
  <c r="AC99" i="488"/>
  <c r="AB99" i="488"/>
  <c r="AA99" i="488"/>
  <c r="Z99" i="488"/>
  <c r="Y99" i="488"/>
  <c r="X99" i="488"/>
  <c r="W99" i="488"/>
  <c r="V99" i="488"/>
  <c r="U99" i="488"/>
  <c r="T99" i="488"/>
  <c r="S99" i="488"/>
  <c r="R99" i="488"/>
  <c r="Q99" i="488"/>
  <c r="P99" i="488"/>
  <c r="O99" i="488"/>
  <c r="N99" i="488"/>
  <c r="M99" i="488"/>
  <c r="L99" i="488"/>
  <c r="K99" i="488"/>
  <c r="J99" i="488"/>
  <c r="I99" i="488"/>
  <c r="H99" i="488"/>
  <c r="G99" i="488"/>
  <c r="F99" i="488"/>
  <c r="E99" i="488"/>
  <c r="D99" i="488"/>
  <c r="C99" i="488"/>
  <c r="B99" i="488"/>
  <c r="C102" i="488" s="1"/>
  <c r="AF99" i="487" l="1"/>
  <c r="AE99" i="487"/>
  <c r="AD99" i="487"/>
  <c r="AC99" i="487"/>
  <c r="AB99" i="487"/>
  <c r="AA99" i="487"/>
  <c r="Z99" i="487"/>
  <c r="Y99" i="487"/>
  <c r="X99" i="487"/>
  <c r="W99" i="487"/>
  <c r="V99" i="487"/>
  <c r="U99" i="487"/>
  <c r="T99" i="487"/>
  <c r="S99" i="487"/>
  <c r="R99" i="487"/>
  <c r="Q99" i="487"/>
  <c r="P99" i="487"/>
  <c r="O99" i="487"/>
  <c r="N99" i="487"/>
  <c r="M99" i="487"/>
  <c r="L99" i="487"/>
  <c r="K99" i="487"/>
  <c r="J99" i="487"/>
  <c r="I99" i="487"/>
  <c r="H99" i="487"/>
  <c r="G99" i="487"/>
  <c r="F99" i="487"/>
  <c r="E99" i="487"/>
  <c r="D99" i="487"/>
  <c r="C99" i="487"/>
  <c r="B99" i="487"/>
  <c r="C102" i="487" s="1"/>
  <c r="AF99" i="486" l="1"/>
  <c r="AE99" i="486"/>
  <c r="AD99" i="486"/>
  <c r="AC99" i="486"/>
  <c r="AB99" i="486"/>
  <c r="AA99" i="486"/>
  <c r="Z99" i="486"/>
  <c r="Y99" i="486"/>
  <c r="X99" i="486"/>
  <c r="W99" i="486"/>
  <c r="V99" i="486"/>
  <c r="U99" i="486"/>
  <c r="T99" i="486"/>
  <c r="S99" i="486"/>
  <c r="R99" i="486"/>
  <c r="Q99" i="486"/>
  <c r="P99" i="486"/>
  <c r="O99" i="486"/>
  <c r="N99" i="486"/>
  <c r="M99" i="486"/>
  <c r="L99" i="486"/>
  <c r="K99" i="486"/>
  <c r="J99" i="486"/>
  <c r="I99" i="486"/>
  <c r="H99" i="486"/>
  <c r="G99" i="486"/>
  <c r="F99" i="486"/>
  <c r="E99" i="486"/>
  <c r="D99" i="486"/>
  <c r="C99" i="486"/>
  <c r="B99" i="486"/>
  <c r="C102" i="486" s="1"/>
  <c r="AF99" i="485" l="1"/>
  <c r="AE99" i="485"/>
  <c r="AD99" i="485"/>
  <c r="AC99" i="485"/>
  <c r="AB99" i="485"/>
  <c r="AA99" i="485"/>
  <c r="Z99" i="485"/>
  <c r="Y99" i="485"/>
  <c r="X99" i="485"/>
  <c r="W99" i="485"/>
  <c r="V99" i="485"/>
  <c r="U99" i="485"/>
  <c r="T99" i="485"/>
  <c r="S99" i="485"/>
  <c r="R99" i="485"/>
  <c r="Q99" i="485"/>
  <c r="P99" i="485"/>
  <c r="O99" i="485"/>
  <c r="N99" i="485"/>
  <c r="M99" i="485"/>
  <c r="L99" i="485"/>
  <c r="K99" i="485"/>
  <c r="J99" i="485"/>
  <c r="I99" i="485"/>
  <c r="H99" i="485"/>
  <c r="G99" i="485"/>
  <c r="F99" i="485"/>
  <c r="E99" i="485"/>
  <c r="D99" i="485"/>
  <c r="C99" i="485"/>
  <c r="B99" i="485"/>
  <c r="C102" i="485" s="1"/>
  <c r="AF99" i="484" l="1"/>
  <c r="AE99" i="484"/>
  <c r="AD99" i="484"/>
  <c r="AC99" i="484"/>
  <c r="AB99" i="484"/>
  <c r="AA99" i="484"/>
  <c r="C102" i="484" s="1"/>
  <c r="Z99" i="484"/>
  <c r="Y99" i="484"/>
  <c r="X99" i="484"/>
  <c r="W99" i="484"/>
  <c r="V99" i="484"/>
  <c r="U99" i="484"/>
  <c r="T99" i="484"/>
  <c r="S99" i="484"/>
  <c r="R99" i="484"/>
  <c r="Q99" i="484"/>
  <c r="P99" i="484"/>
  <c r="O99" i="484"/>
  <c r="N99" i="484"/>
  <c r="M99" i="484"/>
  <c r="L99" i="484"/>
  <c r="K99" i="484"/>
  <c r="J99" i="484"/>
  <c r="I99" i="484"/>
  <c r="H99" i="484"/>
  <c r="G99" i="484"/>
  <c r="F99" i="484"/>
  <c r="E99" i="484"/>
  <c r="D99" i="484"/>
  <c r="C99" i="484"/>
  <c r="B99" i="484"/>
  <c r="AF99" i="483" l="1"/>
  <c r="AE99" i="483"/>
  <c r="AD99" i="483"/>
  <c r="AC99" i="483"/>
  <c r="AB99" i="483"/>
  <c r="AA99" i="483"/>
  <c r="Z99" i="483"/>
  <c r="Y99" i="483"/>
  <c r="X99" i="483"/>
  <c r="W99" i="483"/>
  <c r="V99" i="483"/>
  <c r="U99" i="483"/>
  <c r="T99" i="483"/>
  <c r="S99" i="483"/>
  <c r="R99" i="483"/>
  <c r="Q99" i="483"/>
  <c r="P99" i="483"/>
  <c r="O99" i="483"/>
  <c r="N99" i="483"/>
  <c r="M99" i="483"/>
  <c r="L99" i="483"/>
  <c r="K99" i="483"/>
  <c r="J99" i="483"/>
  <c r="I99" i="483"/>
  <c r="H99" i="483"/>
  <c r="G99" i="483"/>
  <c r="F99" i="483"/>
  <c r="E99" i="483"/>
  <c r="D99" i="483"/>
  <c r="C99" i="483"/>
  <c r="B99" i="483"/>
  <c r="C102" i="483" s="1"/>
  <c r="AF99" i="482" l="1"/>
  <c r="AE99" i="482"/>
  <c r="AD99" i="482"/>
  <c r="AC99" i="482"/>
  <c r="AB99" i="482"/>
  <c r="AA99" i="482"/>
  <c r="Z99" i="482"/>
  <c r="Y99" i="482"/>
  <c r="X99" i="482"/>
  <c r="W99" i="482"/>
  <c r="V99" i="482"/>
  <c r="U99" i="482"/>
  <c r="T99" i="482"/>
  <c r="S99" i="482"/>
  <c r="R99" i="482"/>
  <c r="Q99" i="482"/>
  <c r="P99" i="482"/>
  <c r="O99" i="482"/>
  <c r="N99" i="482"/>
  <c r="M99" i="482"/>
  <c r="L99" i="482"/>
  <c r="K99" i="482"/>
  <c r="J99" i="482"/>
  <c r="I99" i="482"/>
  <c r="H99" i="482"/>
  <c r="G99" i="482"/>
  <c r="F99" i="482"/>
  <c r="E99" i="482"/>
  <c r="D99" i="482"/>
  <c r="C99" i="482"/>
  <c r="B99" i="482"/>
  <c r="C102" i="482" s="1"/>
  <c r="P98" i="481" l="1"/>
  <c r="O98" i="481"/>
  <c r="P97" i="481"/>
  <c r="O97" i="481"/>
  <c r="P96" i="481"/>
  <c r="O96" i="481"/>
  <c r="P95" i="481"/>
  <c r="O95" i="481"/>
  <c r="P94" i="481"/>
  <c r="O94" i="481"/>
  <c r="P93" i="481"/>
  <c r="O93" i="481"/>
  <c r="P92" i="481"/>
  <c r="O92" i="481"/>
  <c r="P91" i="481"/>
  <c r="O91" i="481"/>
  <c r="P90" i="481"/>
  <c r="O90" i="481"/>
  <c r="P89" i="481"/>
  <c r="O89" i="481"/>
  <c r="P88" i="481"/>
  <c r="O88" i="481"/>
  <c r="P87" i="481"/>
  <c r="O87" i="481"/>
  <c r="P86" i="481"/>
  <c r="O86" i="481"/>
  <c r="P85" i="481"/>
  <c r="O85" i="481"/>
  <c r="P84" i="481"/>
  <c r="O84" i="481"/>
  <c r="P83" i="481"/>
  <c r="O83" i="481"/>
  <c r="P82" i="481"/>
  <c r="O82" i="481"/>
  <c r="P81" i="481"/>
  <c r="O81" i="481"/>
  <c r="P80" i="481"/>
  <c r="O80" i="481"/>
  <c r="P79" i="481"/>
  <c r="O79" i="481"/>
  <c r="P78" i="481"/>
  <c r="O78" i="481"/>
  <c r="P77" i="481"/>
  <c r="O77" i="481"/>
  <c r="P76" i="481"/>
  <c r="O76" i="481"/>
  <c r="P75" i="481"/>
  <c r="O75" i="481"/>
  <c r="P74" i="481"/>
  <c r="O74" i="481"/>
  <c r="P73" i="481"/>
  <c r="O73" i="481"/>
  <c r="P72" i="481"/>
  <c r="O72" i="481"/>
  <c r="P71" i="481"/>
  <c r="O71" i="481"/>
  <c r="P70" i="481"/>
  <c r="O70" i="481"/>
  <c r="P69" i="481"/>
  <c r="O69" i="481"/>
  <c r="P68" i="481"/>
  <c r="O68" i="481"/>
  <c r="P67" i="481"/>
  <c r="O67" i="481"/>
  <c r="P66" i="481"/>
  <c r="O66" i="481"/>
  <c r="P65" i="481"/>
  <c r="O65" i="481"/>
  <c r="P64" i="481"/>
  <c r="O64" i="481"/>
  <c r="P63" i="481"/>
  <c r="O63" i="481"/>
  <c r="P62" i="481"/>
  <c r="O62" i="481"/>
  <c r="P61" i="481"/>
  <c r="O61" i="481"/>
  <c r="P60" i="481"/>
  <c r="O60" i="481"/>
  <c r="P59" i="481"/>
  <c r="O59" i="481"/>
  <c r="P58" i="481"/>
  <c r="O58" i="481"/>
  <c r="P57" i="481"/>
  <c r="O57" i="481"/>
  <c r="P56" i="481"/>
  <c r="O56" i="481"/>
  <c r="P55" i="481"/>
  <c r="O55" i="481"/>
  <c r="P54" i="481"/>
  <c r="O54" i="481"/>
  <c r="P53" i="481"/>
  <c r="O53" i="481"/>
  <c r="P52" i="481"/>
  <c r="O52" i="481"/>
  <c r="P51" i="481"/>
  <c r="O51" i="481"/>
  <c r="P50" i="481"/>
  <c r="O50" i="481"/>
  <c r="P49" i="481"/>
  <c r="O49" i="481"/>
  <c r="P48" i="481"/>
  <c r="O48" i="481"/>
  <c r="P47" i="481"/>
  <c r="O47" i="481"/>
  <c r="P46" i="481"/>
  <c r="O46" i="481"/>
  <c r="P45" i="481"/>
  <c r="O45" i="481"/>
  <c r="P44" i="481"/>
  <c r="O44" i="481"/>
  <c r="P43" i="481"/>
  <c r="O43" i="481"/>
  <c r="P42" i="481"/>
  <c r="O42" i="481"/>
  <c r="P41" i="481"/>
  <c r="O41" i="481"/>
  <c r="P40" i="481"/>
  <c r="O40" i="481"/>
  <c r="P39" i="481"/>
  <c r="O39" i="481"/>
  <c r="P38" i="481"/>
  <c r="O38" i="481"/>
  <c r="P37" i="481"/>
  <c r="O37" i="481"/>
  <c r="P36" i="481"/>
  <c r="O36" i="481"/>
  <c r="P35" i="481"/>
  <c r="O35" i="481"/>
  <c r="P34" i="481"/>
  <c r="O34" i="481"/>
  <c r="P33" i="481"/>
  <c r="O33" i="481"/>
  <c r="P32" i="481"/>
  <c r="O32" i="481"/>
  <c r="P31" i="481"/>
  <c r="O31" i="481"/>
  <c r="P30" i="481"/>
  <c r="O30" i="481"/>
  <c r="P29" i="481"/>
  <c r="O29" i="481"/>
  <c r="P28" i="481"/>
  <c r="O28" i="481"/>
  <c r="P27" i="481"/>
  <c r="O27" i="481"/>
  <c r="P26" i="481"/>
  <c r="O26" i="481"/>
  <c r="P25" i="481"/>
  <c r="O25" i="481"/>
  <c r="P24" i="481"/>
  <c r="O24" i="481"/>
  <c r="P23" i="481"/>
  <c r="O23" i="481"/>
  <c r="P22" i="481"/>
  <c r="O22" i="481"/>
  <c r="P21" i="481"/>
  <c r="O21" i="481"/>
  <c r="P20" i="481"/>
  <c r="O20" i="481"/>
  <c r="P19" i="481"/>
  <c r="O19" i="481"/>
  <c r="P18" i="481"/>
  <c r="O18" i="481"/>
  <c r="P17" i="481"/>
  <c r="O17" i="481"/>
  <c r="P16" i="481"/>
  <c r="O16" i="481"/>
  <c r="P15" i="481"/>
  <c r="O15" i="481"/>
  <c r="P14" i="481"/>
  <c r="O14" i="481"/>
  <c r="P13" i="481"/>
  <c r="O13" i="481"/>
  <c r="P12" i="481"/>
  <c r="O12" i="481"/>
  <c r="P11" i="481"/>
  <c r="O11" i="481"/>
  <c r="P10" i="481"/>
  <c r="O10" i="481"/>
  <c r="P9" i="481"/>
  <c r="O9" i="481"/>
  <c r="P8" i="481"/>
  <c r="O8" i="481"/>
  <c r="P7" i="481"/>
  <c r="O7" i="481"/>
  <c r="P6" i="481"/>
  <c r="O6" i="481"/>
  <c r="P5" i="481"/>
  <c r="O5" i="481"/>
  <c r="P4" i="481"/>
  <c r="O4" i="481"/>
  <c r="P3" i="481"/>
  <c r="P99" i="481" s="1"/>
  <c r="O3" i="481"/>
  <c r="O99" i="481" s="1"/>
  <c r="C102" i="481" s="1"/>
  <c r="AC99" i="479" l="1"/>
  <c r="C102" i="479" s="1"/>
  <c r="E37" i="121" l="1"/>
  <c r="E36" i="121"/>
  <c r="E33" i="121"/>
  <c r="E24" i="121"/>
  <c r="E9" i="121"/>
  <c r="AF99" i="441" l="1"/>
  <c r="AE99" i="441"/>
  <c r="AD99" i="441"/>
  <c r="AC99" i="441"/>
  <c r="AB99" i="441"/>
  <c r="AA99" i="441"/>
  <c r="Z99" i="441"/>
  <c r="Y99" i="441"/>
  <c r="X99" i="441"/>
  <c r="W99" i="441"/>
  <c r="V99" i="441"/>
  <c r="U99" i="441"/>
  <c r="T99" i="441"/>
  <c r="S99" i="441"/>
  <c r="R99" i="441"/>
  <c r="Q99" i="441"/>
  <c r="P99" i="441"/>
  <c r="O99" i="441"/>
  <c r="N99" i="441"/>
  <c r="M99" i="441"/>
  <c r="L99" i="441"/>
  <c r="K99" i="441"/>
  <c r="J99" i="441"/>
  <c r="I99" i="441"/>
  <c r="H99" i="441"/>
  <c r="G99" i="441"/>
  <c r="F99" i="441"/>
  <c r="E99" i="441"/>
  <c r="D99" i="441"/>
  <c r="C99" i="441"/>
  <c r="B99" i="441"/>
  <c r="AF99" i="439"/>
  <c r="AE99" i="439"/>
  <c r="AD99" i="439"/>
  <c r="AC99" i="439"/>
  <c r="AB99" i="439"/>
  <c r="AA99" i="439"/>
  <c r="Z99" i="439"/>
  <c r="Y99" i="439"/>
  <c r="X99" i="439"/>
  <c r="W99" i="439"/>
  <c r="V99" i="439"/>
  <c r="U99" i="439"/>
  <c r="T99" i="439"/>
  <c r="S99" i="439"/>
  <c r="R99" i="439"/>
  <c r="Q99" i="439"/>
  <c r="P99" i="439"/>
  <c r="O99" i="439"/>
  <c r="N99" i="439"/>
  <c r="M99" i="439"/>
  <c r="L99" i="439"/>
  <c r="K99" i="439"/>
  <c r="J99" i="439"/>
  <c r="I99" i="439"/>
  <c r="H99" i="439"/>
  <c r="G99" i="439"/>
  <c r="F99" i="439"/>
  <c r="E99" i="439"/>
  <c r="D99" i="439"/>
  <c r="C99" i="439"/>
  <c r="B99" i="439"/>
  <c r="C102" i="439" l="1"/>
  <c r="C102" i="441"/>
</calcChain>
</file>

<file path=xl/sharedStrings.xml><?xml version="1.0" encoding="utf-8"?>
<sst xmlns="http://schemas.openxmlformats.org/spreadsheetml/2006/main" count="175" uniqueCount="74">
  <si>
    <t>SL NO</t>
  </si>
  <si>
    <t>Drawee Utility</t>
  </si>
  <si>
    <t>Injecting Utility</t>
  </si>
  <si>
    <t>Energy (in MU)</t>
  </si>
  <si>
    <t>TPCODL</t>
  </si>
  <si>
    <t>Tata Steel Mining Ltd,Athagarh</t>
  </si>
  <si>
    <t>TPWODL</t>
  </si>
  <si>
    <t>OFBL Badmal</t>
  </si>
  <si>
    <t>VLSEZ_UNIT</t>
  </si>
  <si>
    <t>TPNODL</t>
  </si>
  <si>
    <t>JSPL, Barbil</t>
  </si>
  <si>
    <t>TSL, Kalinganagar</t>
  </si>
  <si>
    <t>TPSODL</t>
  </si>
  <si>
    <t>TOTAL</t>
  </si>
  <si>
    <t>BPPL(C.G.P)</t>
  </si>
  <si>
    <t>Grasim Industries Ltd</t>
  </si>
  <si>
    <t>SMC</t>
  </si>
  <si>
    <t>BEL SOLAR(CGP)</t>
  </si>
  <si>
    <t>VAL(9X135)(CGP)</t>
  </si>
  <si>
    <t>TSLPL(CGP)</t>
  </si>
  <si>
    <t>ABREL, Solar, Saintala(CGP)</t>
  </si>
  <si>
    <t>TSL,FAP,Bamnipal</t>
  </si>
  <si>
    <t>TSL,FAP,Joda</t>
  </si>
  <si>
    <t>JSPL, Angul(CGP)</t>
  </si>
  <si>
    <t>Date/Block</t>
  </si>
  <si>
    <t>TOTAL MU</t>
  </si>
  <si>
    <t>Total MU</t>
  </si>
  <si>
    <t>Aryan Ispat,Sambalpur</t>
  </si>
  <si>
    <t>KCMW TANGI</t>
  </si>
  <si>
    <t>Ultratech Cement Ltd, Cuttack</t>
  </si>
  <si>
    <t>ABREL,Solar, Khajuriakata, Dhenkanal(CGP)</t>
  </si>
  <si>
    <t>Ultratech Cement Ltd, Jharsuguda</t>
  </si>
  <si>
    <t>TSL,FAP,Balasore</t>
  </si>
  <si>
    <t>Aarti Steel Ltd, Ghantikhal</t>
  </si>
  <si>
    <t>TSL,Meramundali (CGP)</t>
  </si>
  <si>
    <t>Rungta Mines Ltd-Ferro Alloy Division,Dhenkanal</t>
  </si>
  <si>
    <t>Rungta Mines Ltd-Dhenkanal Steel Plant(C.G.P)</t>
  </si>
  <si>
    <t>FACOR(POWER PLANT) (CGP)</t>
  </si>
  <si>
    <t>KCMW,Tangi</t>
  </si>
  <si>
    <t>DCBL,Rajgangpur(C.G.P)</t>
  </si>
  <si>
    <t>SMC UNIT II</t>
  </si>
  <si>
    <t>DCBL,Rajgangpur</t>
  </si>
  <si>
    <t>Rungta Mines Ltd-Kamanda</t>
  </si>
  <si>
    <t>Drawal Schedule of GRIDCO from TSL,MERAMUNDALI for the Month of JUNE-2024 (Through Intra State STOA)</t>
  </si>
  <si>
    <t>Drawal Schedule of GRIDCO from FACOR Power Plant  for the Month of JUNE-2024 (Through Intra State STOA)</t>
  </si>
  <si>
    <t>OPEN ACCESS  DETAILS FOR THE MONTH OF JUNE-2024</t>
  </si>
  <si>
    <t>GMR</t>
  </si>
  <si>
    <t>GRIDCO</t>
  </si>
  <si>
    <t>Drawal Schedule of ULTRATECH CEMENT LTD, CUTTACK from ABREL SPV, KHAJURIAKATA for the Month of JUNE-2024 (Through Intra State STOA Bilateral after STU loss)</t>
  </si>
  <si>
    <t>Drawal Schedule of TSML,ATHAGARH FROM BPPL for the Month of JUNE-2024 (Through Intra State STOA Bilateral after STU loss)</t>
  </si>
  <si>
    <t>Drawal Schedule of KCMW,TANGI FROM DCBL,RAJGANGPUR for the Month of JUNE-2024 (Through Intra State STOA Bilateral after STU loss)</t>
  </si>
  <si>
    <t>Drawal Schedule of RUNGTA MINES LTD,FAD FROMKCMW,TANGI for the Month of JUNE-2024 (Through Intra State STOA Bilateral after STU loss)</t>
  </si>
  <si>
    <t>Drawal Schedule of RUNGTA MINES LTD,FAD FROM RUNGTA MINES LTD,DSP   for the Month of JUNE-2024 (Through Intra State STOA Bilateral after STU loss)</t>
  </si>
  <si>
    <t>Drawal Schedule of ULTRATECH CEMENT JHARSUGUDA From ABREL,KHAJURIAKATA   for the Month of JUNE-2024 (Through Intra state after STU loss)</t>
  </si>
  <si>
    <t>Drawal Schedule of VLSEZ From ARYAN ISPAT  for the Month of JUNE-2024 (Through Intra state after STU loss)</t>
  </si>
  <si>
    <t>Drawal Schedule of DCBL,RAJGANGPUR From AARATI STEEL   for the Month of JUNE-2024 (Through Intra state after STU loss)</t>
  </si>
  <si>
    <t>Drawal Schedule of VLSEZ From AARATI STEEL LTD  for the Month of JUNE-2024 (Through Intra state after STU loss)</t>
  </si>
  <si>
    <t>Drawal Schedule of OFBL,BADMAL From BEL SOLAR, SAINTALA   for the Month of JUNE-2024 (Through Intra state after STU loss)</t>
  </si>
  <si>
    <t>Drawal Schedule of VLSEZ From FACOR(POWER PLANT) for the Month of JUNE-2024 (Through Intra state after STU loss)</t>
  </si>
  <si>
    <t>Drawal Schedule of VLSEZ From GRIDCO  for the Month of JUNE-2024 (Through Intra state after STU loss)</t>
  </si>
  <si>
    <t>Drawal Schedule of VLSEZ From KCMW,TANGI for the Month of JUNE-2024 (Through Intra state after STU loss)</t>
  </si>
  <si>
    <t>Drawal Schedule of RUNGTA MINES LTD,KAMANDA From  RUNGTA MINES LTD,DSP   for the Month of JUNE-2024 (Through Intra state after STU loss)</t>
  </si>
  <si>
    <t>Drawal Schedule of VLSEZ From SMC UNIT II for the Month of JUNE-2024 (Through Intra state after STU loss)</t>
  </si>
  <si>
    <t>Drawal Schedule of VLSEZ From SMC UNIT I for the Month of JUNE-2024 (Through Intra state after STU loss)</t>
  </si>
  <si>
    <t>Drawal Schedule of VLSEZ From VL(9X135)  for the Month of JUNE-2024 (Through Intra state after STU loss)</t>
  </si>
  <si>
    <t xml:space="preserve"> </t>
  </si>
  <si>
    <t>Drawal Schedule of TSL FAP BAMNIPAL from BPPL  (Through Intra State STOA Bilateral after STU loss)</t>
  </si>
  <si>
    <t>Drawal Schedule of FAP JODA from BPPL  (Through Intra State STOA Bilateral after STU loss)</t>
  </si>
  <si>
    <t>Drawal Schedule of TSL,KALINGANAGAR from BPPL (Through Intra State STOA Bilateral after STU loss)</t>
  </si>
  <si>
    <r>
      <t>Drawal Schedule of</t>
    </r>
    <r>
      <rPr>
        <b/>
        <sz val="22"/>
        <color rgb="FFFF0000"/>
        <rFont val="Calibri"/>
        <family val="2"/>
        <scheme val="minor"/>
      </rPr>
      <t xml:space="preserve"> JSPL BARBIL</t>
    </r>
    <r>
      <rPr>
        <b/>
        <sz val="22"/>
        <color theme="1"/>
        <rFont val="Calibri"/>
        <family val="2"/>
        <scheme val="minor"/>
      </rPr>
      <t xml:space="preserve"> from </t>
    </r>
    <r>
      <rPr>
        <b/>
        <sz val="22"/>
        <color rgb="FFFF0000"/>
        <rFont val="Calibri"/>
        <family val="2"/>
        <scheme val="minor"/>
      </rPr>
      <t>JSPL ANGUL</t>
    </r>
    <r>
      <rPr>
        <b/>
        <sz val="22"/>
        <color theme="1"/>
        <rFont val="Calibri"/>
        <family val="2"/>
        <scheme val="minor"/>
      </rPr>
      <t xml:space="preserve"> (Through Intra State STOA Bilateral</t>
    </r>
    <r>
      <rPr>
        <b/>
        <sz val="22"/>
        <color rgb="FFFF0000"/>
        <rFont val="Calibri"/>
        <family val="2"/>
        <scheme val="minor"/>
      </rPr>
      <t xml:space="preserve"> after STU loss</t>
    </r>
    <r>
      <rPr>
        <b/>
        <sz val="22"/>
        <color theme="1"/>
        <rFont val="Calibri"/>
        <family val="2"/>
        <scheme val="minor"/>
      </rPr>
      <t>)</t>
    </r>
  </si>
  <si>
    <t>Drawal Schedule of TSL,KALINGANAGAR from TSL Meramundali (Through Intra State STOA Bilateral after STU loss)</t>
  </si>
  <si>
    <t>Drawal Schedule of TSL FAP BALASORE from TSLPL JODA (Through Intra State STOA Bilateral after STU loss)</t>
  </si>
  <si>
    <t>Drawal Schedule of TSL,FAP Joda from TSLPL,JODA (Through Intra State STOA Bilateral after STU loss)</t>
  </si>
  <si>
    <t>Drawal Schedule of GRASIM INDUSTRIES LTD from ABREL SOLAR, SAINTALA for the Month of JUNE-2024 (Through Intra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</si>
</sst>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applyFill="1"/>
    <xf numFmtId="0" fontId="4" fillId="2" borderId="0" xfId="0" applyFont="1" applyFill="1"/>
    <xf numFmtId="0" fontId="0" fillId="0" borderId="2" xfId="0" applyBorder="1"/>
    <xf numFmtId="0" fontId="5" fillId="0" borderId="3" xfId="0" applyFont="1" applyBorder="1"/>
    <xf numFmtId="164" fontId="6" fillId="0" borderId="4" xfId="0" applyNumberFormat="1" applyFont="1" applyBorder="1" applyAlignment="1">
      <alignment horizontal="center"/>
    </xf>
    <xf numFmtId="0" fontId="7" fillId="3" borderId="5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164" fontId="10" fillId="3" borderId="6" xfId="0" applyNumberFormat="1" applyFont="1" applyFill="1" applyBorder="1" applyAlignment="1">
      <alignment horizontal="right"/>
    </xf>
    <xf numFmtId="0" fontId="7" fillId="0" borderId="1" xfId="0" applyFont="1" applyBorder="1"/>
    <xf numFmtId="164" fontId="7" fillId="0" borderId="0" xfId="0" applyNumberFormat="1" applyFont="1" applyFill="1"/>
    <xf numFmtId="164" fontId="7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164" fontId="3" fillId="0" borderId="0" xfId="0" applyNumberFormat="1" applyFont="1" applyFill="1"/>
    <xf numFmtId="0" fontId="9" fillId="0" borderId="1" xfId="0" applyFont="1" applyBorder="1"/>
    <xf numFmtId="2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164" fontId="7" fillId="0" borderId="0" xfId="0" applyNumberFormat="1" applyFont="1"/>
    <xf numFmtId="0" fontId="10" fillId="3" borderId="1" xfId="0" applyFont="1" applyFill="1" applyBorder="1"/>
    <xf numFmtId="0" fontId="7" fillId="3" borderId="1" xfId="0" applyFont="1" applyFill="1" applyBorder="1"/>
    <xf numFmtId="164" fontId="11" fillId="0" borderId="1" xfId="0" applyNumberFormat="1" applyFont="1" applyBorder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7" xfId="0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0" fillId="2" borderId="1" xfId="0" applyFill="1" applyBorder="1"/>
    <xf numFmtId="2" fontId="0" fillId="0" borderId="1" xfId="0" applyNumberFormat="1" applyBorder="1"/>
    <xf numFmtId="164" fontId="7" fillId="0" borderId="1" xfId="0" applyNumberFormat="1" applyFont="1" applyFill="1" applyBorder="1"/>
    <xf numFmtId="164" fontId="10" fillId="0" borderId="1" xfId="0" applyNumberFormat="1" applyFont="1" applyBorder="1"/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12" fillId="0" borderId="1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164" fontId="0" fillId="0" borderId="0" xfId="0" applyNumberFormat="1" applyFill="1"/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0" fontId="16" fillId="0" borderId="0" xfId="0" applyFont="1"/>
    <xf numFmtId="164" fontId="7" fillId="0" borderId="6" xfId="0" applyNumberFormat="1" applyFont="1" applyBorder="1"/>
    <xf numFmtId="0" fontId="0" fillId="0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7" fontId="14" fillId="0" borderId="0" xfId="0" applyNumberFormat="1" applyFont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Fill="1" applyBorder="1"/>
    <xf numFmtId="165" fontId="0" fillId="2" borderId="0" xfId="0" applyNumberFormat="1" applyFill="1" applyAlignment="1"/>
    <xf numFmtId="17" fontId="14" fillId="0" borderId="0" xfId="0" applyNumberFormat="1" applyFont="1"/>
    <xf numFmtId="0" fontId="3" fillId="0" borderId="1" xfId="0" applyFont="1" applyFill="1" applyBorder="1"/>
    <xf numFmtId="2" fontId="0" fillId="0" borderId="8" xfId="0" applyNumberFormat="1" applyFill="1" applyBorder="1"/>
    <xf numFmtId="2" fontId="0" fillId="0" borderId="0" xfId="0" applyNumberFormat="1"/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3" displayName="Table23" ref="B2:E36" totalsRowShown="0" headerRowBorderDxfId="6" tableBorderDxfId="5" totalsRowBorderDxfId="4">
  <autoFilter ref="B2:E36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tabSelected="1" zoomScaleNormal="100" workbookViewId="0">
      <selection activeCell="B35" sqref="B35"/>
    </sheetView>
  </sheetViews>
  <sheetFormatPr defaultRowHeight="15" x14ac:dyDescent="0.25"/>
  <cols>
    <col min="1" max="1" width="2.85546875" style="28" customWidth="1"/>
    <col min="2" max="2" width="9.140625" style="28"/>
    <col min="3" max="3" width="49.140625" style="28" customWidth="1"/>
    <col min="4" max="4" width="40.85546875" style="28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7109375" style="2" bestFit="1" customWidth="1"/>
    <col min="10" max="11" width="10.5703125" style="28" bestFit="1" customWidth="1"/>
    <col min="12" max="16384" width="9.140625" style="28"/>
  </cols>
  <sheetData>
    <row r="1" spans="2:11" ht="21" x14ac:dyDescent="0.35">
      <c r="B1" s="3" t="s">
        <v>45</v>
      </c>
      <c r="C1" s="29"/>
      <c r="D1" s="29"/>
    </row>
    <row r="2" spans="2:11" ht="18.75" x14ac:dyDescent="0.3">
      <c r="B2" s="4" t="s">
        <v>0</v>
      </c>
      <c r="C2" s="5" t="s">
        <v>1</v>
      </c>
      <c r="D2" s="5" t="s">
        <v>2</v>
      </c>
      <c r="E2" s="6" t="s">
        <v>3</v>
      </c>
    </row>
    <row r="3" spans="2:11" ht="15.75" x14ac:dyDescent="0.25">
      <c r="B3" s="7"/>
      <c r="C3" s="8" t="s">
        <v>4</v>
      </c>
      <c r="D3" s="9"/>
      <c r="E3" s="10"/>
      <c r="G3" s="52"/>
      <c r="H3" s="52"/>
    </row>
    <row r="4" spans="2:11" s="16" customFormat="1" x14ac:dyDescent="0.25">
      <c r="B4" s="23">
        <v>1</v>
      </c>
      <c r="C4" s="11" t="s">
        <v>5</v>
      </c>
      <c r="D4" s="11" t="s">
        <v>14</v>
      </c>
      <c r="E4" s="39">
        <v>13.507250000000019</v>
      </c>
      <c r="F4" s="12"/>
      <c r="G4" s="13"/>
      <c r="H4" s="14"/>
      <c r="I4" s="14"/>
      <c r="J4" s="15"/>
      <c r="K4" s="15"/>
    </row>
    <row r="5" spans="2:11" x14ac:dyDescent="0.25">
      <c r="B5" s="23">
        <v>2</v>
      </c>
      <c r="C5" s="49" t="s">
        <v>38</v>
      </c>
      <c r="D5" s="11" t="s">
        <v>39</v>
      </c>
      <c r="E5" s="39">
        <v>0.4842240000000001</v>
      </c>
      <c r="F5" s="12"/>
      <c r="G5" s="13"/>
    </row>
    <row r="6" spans="2:11" x14ac:dyDescent="0.25">
      <c r="B6" s="23">
        <v>3</v>
      </c>
      <c r="C6" s="11" t="s">
        <v>35</v>
      </c>
      <c r="D6" s="11" t="s">
        <v>36</v>
      </c>
      <c r="E6" s="39">
        <v>6.3350700000000089</v>
      </c>
      <c r="F6" s="12"/>
      <c r="G6" s="13"/>
      <c r="H6" s="46"/>
    </row>
    <row r="7" spans="2:11" x14ac:dyDescent="0.25">
      <c r="B7" s="23">
        <v>4</v>
      </c>
      <c r="C7" s="11" t="s">
        <v>35</v>
      </c>
      <c r="D7" s="11" t="s">
        <v>28</v>
      </c>
      <c r="E7" s="39">
        <v>0.11834096999999998</v>
      </c>
      <c r="F7" s="12"/>
      <c r="G7" s="13"/>
    </row>
    <row r="8" spans="2:11" x14ac:dyDescent="0.25">
      <c r="B8" s="23">
        <v>5</v>
      </c>
      <c r="C8" s="11" t="s">
        <v>29</v>
      </c>
      <c r="D8" s="11" t="s">
        <v>30</v>
      </c>
      <c r="E8" s="39">
        <v>0.86413177500000016</v>
      </c>
      <c r="F8" s="12"/>
      <c r="G8" s="13"/>
    </row>
    <row r="9" spans="2:11" x14ac:dyDescent="0.25">
      <c r="B9" s="11"/>
      <c r="C9" s="22"/>
      <c r="D9" s="11"/>
      <c r="E9" s="40">
        <f>SUM(E4:E8)</f>
        <v>21.309016745000026</v>
      </c>
      <c r="F9" s="17"/>
      <c r="G9" s="13"/>
    </row>
    <row r="10" spans="2:11" ht="15.75" x14ac:dyDescent="0.25">
      <c r="B10" s="26"/>
      <c r="C10" s="8" t="s">
        <v>6</v>
      </c>
      <c r="D10" s="9"/>
      <c r="E10" s="41"/>
      <c r="F10" s="17"/>
      <c r="G10" s="13"/>
    </row>
    <row r="11" spans="2:11" s="21" customFormat="1" ht="15.75" x14ac:dyDescent="0.25">
      <c r="B11" s="11">
        <v>1</v>
      </c>
      <c r="C11" s="18" t="s">
        <v>7</v>
      </c>
      <c r="D11" s="18" t="s">
        <v>17</v>
      </c>
      <c r="E11" s="39">
        <v>0.55278111224999993</v>
      </c>
      <c r="F11" s="12"/>
      <c r="G11" s="13"/>
      <c r="H11" s="20"/>
      <c r="I11" s="20"/>
    </row>
    <row r="12" spans="2:11" s="21" customFormat="1" x14ac:dyDescent="0.25">
      <c r="B12" s="11">
        <v>2</v>
      </c>
      <c r="C12" s="11" t="s">
        <v>8</v>
      </c>
      <c r="D12" s="11" t="s">
        <v>18</v>
      </c>
      <c r="E12" s="42">
        <v>98.304649999999924</v>
      </c>
      <c r="F12" s="12"/>
      <c r="G12" s="13"/>
      <c r="H12" s="20"/>
      <c r="I12" s="20"/>
    </row>
    <row r="13" spans="2:11" s="21" customFormat="1" x14ac:dyDescent="0.25">
      <c r="B13" s="11">
        <v>3</v>
      </c>
      <c r="C13" s="11" t="s">
        <v>8</v>
      </c>
      <c r="D13" s="11" t="s">
        <v>16</v>
      </c>
      <c r="E13" s="42">
        <v>0.45493000000000039</v>
      </c>
      <c r="F13" s="12"/>
      <c r="G13" s="13"/>
      <c r="H13" s="20"/>
      <c r="I13" s="20"/>
    </row>
    <row r="14" spans="2:11" s="21" customFormat="1" x14ac:dyDescent="0.25">
      <c r="B14" s="11">
        <v>4</v>
      </c>
      <c r="C14" s="11" t="s">
        <v>8</v>
      </c>
      <c r="D14" s="11" t="s">
        <v>40</v>
      </c>
      <c r="E14" s="42">
        <v>0.30942999999999998</v>
      </c>
      <c r="F14" s="12"/>
      <c r="G14" s="13"/>
      <c r="H14" s="20"/>
      <c r="I14" s="20"/>
    </row>
    <row r="15" spans="2:11" s="21" customFormat="1" x14ac:dyDescent="0.25">
      <c r="B15" s="11">
        <v>5</v>
      </c>
      <c r="C15" s="11" t="s">
        <v>8</v>
      </c>
      <c r="D15" s="11" t="s">
        <v>37</v>
      </c>
      <c r="E15" s="42">
        <v>1.0211675000000002</v>
      </c>
      <c r="F15" s="12"/>
      <c r="G15" s="13"/>
      <c r="H15" s="12"/>
      <c r="I15" s="20"/>
    </row>
    <row r="16" spans="2:11" s="21" customFormat="1" x14ac:dyDescent="0.25">
      <c r="B16" s="11">
        <v>6</v>
      </c>
      <c r="C16" s="11" t="s">
        <v>8</v>
      </c>
      <c r="D16" s="11" t="s">
        <v>28</v>
      </c>
      <c r="E16" s="42">
        <v>4.8014999999999974E-2</v>
      </c>
      <c r="F16" s="12"/>
      <c r="G16" s="13"/>
      <c r="H16" s="20"/>
      <c r="I16" s="20"/>
    </row>
    <row r="17" spans="2:14" s="21" customFormat="1" x14ac:dyDescent="0.25">
      <c r="B17" s="11">
        <v>7</v>
      </c>
      <c r="C17" s="11" t="s">
        <v>8</v>
      </c>
      <c r="D17" s="11" t="s">
        <v>46</v>
      </c>
      <c r="E17" s="42">
        <v>1.4852639999999995</v>
      </c>
      <c r="F17" s="12"/>
      <c r="G17" s="13"/>
      <c r="H17" s="20"/>
      <c r="I17" s="20"/>
    </row>
    <row r="18" spans="2:14" s="21" customFormat="1" x14ac:dyDescent="0.25">
      <c r="B18" s="11">
        <v>8</v>
      </c>
      <c r="C18" s="11" t="s">
        <v>8</v>
      </c>
      <c r="D18" s="11" t="s">
        <v>33</v>
      </c>
      <c r="E18" s="51">
        <v>0.41903999999999963</v>
      </c>
      <c r="F18" s="12"/>
      <c r="G18" s="13"/>
      <c r="H18" s="20"/>
      <c r="I18" s="20"/>
    </row>
    <row r="19" spans="2:14" s="21" customFormat="1" x14ac:dyDescent="0.25">
      <c r="B19" s="11">
        <v>9</v>
      </c>
      <c r="C19" s="11" t="s">
        <v>8</v>
      </c>
      <c r="D19" s="11" t="s">
        <v>27</v>
      </c>
      <c r="E19" s="42">
        <v>0.16494849999999994</v>
      </c>
      <c r="F19" s="12"/>
      <c r="G19" s="13"/>
      <c r="H19" s="12"/>
      <c r="I19" s="20"/>
    </row>
    <row r="20" spans="2:14" s="21" customFormat="1" x14ac:dyDescent="0.25">
      <c r="B20" s="11">
        <v>10</v>
      </c>
      <c r="C20" s="11" t="s">
        <v>8</v>
      </c>
      <c r="D20" s="11" t="s">
        <v>47</v>
      </c>
      <c r="E20" s="42">
        <v>0.98091250000000008</v>
      </c>
      <c r="F20" s="12"/>
      <c r="G20" s="13"/>
      <c r="H20" s="20"/>
      <c r="I20" s="20"/>
    </row>
    <row r="21" spans="2:14" s="21" customFormat="1" x14ac:dyDescent="0.25">
      <c r="B21" s="11">
        <v>11</v>
      </c>
      <c r="C21" s="11" t="s">
        <v>41</v>
      </c>
      <c r="D21" s="11" t="s">
        <v>33</v>
      </c>
      <c r="E21" s="42">
        <v>0.13579999999999992</v>
      </c>
      <c r="F21" s="12"/>
      <c r="G21" s="13"/>
      <c r="H21" s="20"/>
      <c r="I21" s="20"/>
    </row>
    <row r="22" spans="2:14" s="21" customFormat="1" ht="21" customHeight="1" x14ac:dyDescent="0.25">
      <c r="B22" s="11">
        <v>12</v>
      </c>
      <c r="C22" s="11" t="s">
        <v>42</v>
      </c>
      <c r="D22" s="11" t="s">
        <v>36</v>
      </c>
      <c r="E22" s="42">
        <v>3.2301000000000042</v>
      </c>
      <c r="F22" s="12"/>
      <c r="G22" s="13"/>
      <c r="H22" s="20"/>
      <c r="I22" s="20"/>
    </row>
    <row r="23" spans="2:14" s="21" customFormat="1" ht="21" customHeight="1" x14ac:dyDescent="0.25">
      <c r="B23" s="11">
        <v>13</v>
      </c>
      <c r="C23" s="11" t="s">
        <v>31</v>
      </c>
      <c r="D23" s="11" t="s">
        <v>30</v>
      </c>
      <c r="E23" s="43">
        <v>1.3516271</v>
      </c>
      <c r="F23" s="12"/>
      <c r="G23" s="13"/>
      <c r="H23" s="20"/>
      <c r="I23" s="20"/>
    </row>
    <row r="24" spans="2:14" s="21" customFormat="1" ht="21" customHeight="1" x14ac:dyDescent="0.25">
      <c r="B24" s="11"/>
      <c r="C24" s="19"/>
      <c r="D24" s="11"/>
      <c r="E24" s="40">
        <f>SUM(E11:E23)</f>
        <v>108.45866571224995</v>
      </c>
      <c r="F24" s="12"/>
      <c r="G24" s="13"/>
      <c r="H24" s="20"/>
      <c r="I24" s="20"/>
    </row>
    <row r="25" spans="2:14" s="21" customFormat="1" ht="21" customHeight="1" x14ac:dyDescent="0.25">
      <c r="B25" s="11"/>
      <c r="C25" s="8" t="s">
        <v>9</v>
      </c>
      <c r="D25" s="9"/>
      <c r="E25" s="41"/>
      <c r="F25" s="12"/>
      <c r="G25" s="13"/>
      <c r="H25" s="20"/>
      <c r="I25" s="20"/>
    </row>
    <row r="26" spans="2:14" s="21" customFormat="1" ht="21" customHeight="1" x14ac:dyDescent="0.25">
      <c r="B26" s="11">
        <v>1</v>
      </c>
      <c r="C26" s="11" t="s">
        <v>21</v>
      </c>
      <c r="D26" s="11" t="s">
        <v>14</v>
      </c>
      <c r="E26" s="39">
        <v>6.0256399999999992</v>
      </c>
      <c r="F26" s="12"/>
      <c r="G26" s="13"/>
      <c r="H26" s="20"/>
      <c r="I26" s="20"/>
    </row>
    <row r="27" spans="2:14" s="21" customFormat="1" ht="21" customHeight="1" x14ac:dyDescent="0.25">
      <c r="B27" s="11">
        <v>2</v>
      </c>
      <c r="C27" s="11" t="s">
        <v>32</v>
      </c>
      <c r="D27" s="11" t="s">
        <v>19</v>
      </c>
      <c r="E27" s="39">
        <v>4.8618339999999973</v>
      </c>
      <c r="F27" s="12"/>
      <c r="G27" s="13"/>
      <c r="H27" s="20"/>
      <c r="I27" s="20"/>
    </row>
    <row r="28" spans="2:14" s="21" customFormat="1" ht="21" customHeight="1" x14ac:dyDescent="0.25">
      <c r="B28" s="11">
        <v>3</v>
      </c>
      <c r="C28" s="11" t="s">
        <v>22</v>
      </c>
      <c r="D28" s="11" t="s">
        <v>19</v>
      </c>
      <c r="E28" s="39">
        <v>8.0438220000000022</v>
      </c>
      <c r="F28" s="12"/>
      <c r="G28" s="13"/>
      <c r="H28" s="20"/>
      <c r="I28" s="20"/>
    </row>
    <row r="29" spans="2:14" s="21" customFormat="1" ht="21" customHeight="1" x14ac:dyDescent="0.25">
      <c r="B29" s="11">
        <v>4</v>
      </c>
      <c r="C29" s="11" t="s">
        <v>22</v>
      </c>
      <c r="D29" s="11" t="s">
        <v>14</v>
      </c>
      <c r="E29" s="39">
        <v>2.2096599999999995</v>
      </c>
      <c r="F29" s="12"/>
      <c r="G29" s="13"/>
      <c r="H29" s="20"/>
      <c r="I29" s="20"/>
    </row>
    <row r="30" spans="2:14" s="21" customFormat="1" ht="21" customHeight="1" x14ac:dyDescent="0.25">
      <c r="B30" s="11">
        <v>5</v>
      </c>
      <c r="C30" s="23" t="s">
        <v>10</v>
      </c>
      <c r="D30" s="23" t="s">
        <v>23</v>
      </c>
      <c r="E30" s="39">
        <v>25.441082399999967</v>
      </c>
      <c r="F30" s="12"/>
      <c r="G30" s="13"/>
      <c r="H30" s="20"/>
      <c r="I30" s="20"/>
      <c r="N30" s="24"/>
    </row>
    <row r="31" spans="2:14" s="21" customFormat="1" ht="21" customHeight="1" x14ac:dyDescent="0.25">
      <c r="B31" s="11">
        <v>6</v>
      </c>
      <c r="C31" s="11" t="s">
        <v>11</v>
      </c>
      <c r="D31" s="11" t="s">
        <v>14</v>
      </c>
      <c r="E31" s="39">
        <v>56.629569999999966</v>
      </c>
      <c r="F31" s="12"/>
      <c r="G31" s="13"/>
      <c r="H31" s="20"/>
      <c r="I31" s="20"/>
    </row>
    <row r="32" spans="2:14" s="21" customFormat="1" ht="21" customHeight="1" x14ac:dyDescent="0.25">
      <c r="B32" s="11">
        <v>7</v>
      </c>
      <c r="C32" s="11" t="s">
        <v>11</v>
      </c>
      <c r="D32" s="23" t="s">
        <v>34</v>
      </c>
      <c r="E32" s="39">
        <v>8.7882000000000033</v>
      </c>
      <c r="F32" s="12"/>
      <c r="G32" s="13"/>
      <c r="H32" s="20"/>
      <c r="I32" s="20"/>
    </row>
    <row r="33" spans="2:7" ht="21" customHeight="1" x14ac:dyDescent="0.25">
      <c r="B33" s="11"/>
      <c r="C33" s="11"/>
      <c r="D33" s="11"/>
      <c r="E33" s="40">
        <f>SUM(E26:E32)</f>
        <v>111.99980839999994</v>
      </c>
      <c r="F33" s="12"/>
      <c r="G33" s="13"/>
    </row>
    <row r="34" spans="2:7" ht="21" customHeight="1" x14ac:dyDescent="0.25">
      <c r="B34" s="26"/>
      <c r="C34" s="25" t="s">
        <v>12</v>
      </c>
      <c r="D34" s="26"/>
      <c r="E34" s="41"/>
      <c r="F34" s="12"/>
      <c r="G34" s="13"/>
    </row>
    <row r="35" spans="2:7" ht="21" customHeight="1" x14ac:dyDescent="0.25">
      <c r="B35" s="11">
        <v>1</v>
      </c>
      <c r="C35" s="22" t="s">
        <v>15</v>
      </c>
      <c r="D35" s="11" t="s">
        <v>20</v>
      </c>
      <c r="E35" s="42">
        <v>2.315644625</v>
      </c>
      <c r="G35" s="13"/>
    </row>
    <row r="36" spans="2:7" ht="21" customHeight="1" x14ac:dyDescent="0.25">
      <c r="B36" s="11"/>
      <c r="C36" s="22"/>
      <c r="D36" s="11"/>
      <c r="E36" s="40">
        <f>SUM(E35:E35)</f>
        <v>2.315644625</v>
      </c>
      <c r="G36" s="13"/>
    </row>
    <row r="37" spans="2:7" ht="21" customHeight="1" x14ac:dyDescent="0.3">
      <c r="B37" s="11"/>
      <c r="C37" s="11"/>
      <c r="D37" s="11" t="s">
        <v>13</v>
      </c>
      <c r="E37" s="27">
        <f>E9+E24+E33+E36</f>
        <v>244.08313548224993</v>
      </c>
      <c r="G37" s="13"/>
    </row>
    <row r="38" spans="2:7" ht="21" customHeight="1" x14ac:dyDescent="0.25"/>
    <row r="39" spans="2:7" ht="21" customHeight="1" x14ac:dyDescent="0.25"/>
    <row r="40" spans="2:7" x14ac:dyDescent="0.25">
      <c r="C40" s="44"/>
      <c r="D40" s="45"/>
    </row>
    <row r="41" spans="2:7" x14ac:dyDescent="0.25">
      <c r="C41" s="32"/>
      <c r="D41" s="33"/>
    </row>
    <row r="42" spans="2:7" x14ac:dyDescent="0.25">
      <c r="C42" s="32"/>
      <c r="D42" s="33"/>
    </row>
    <row r="43" spans="2:7" x14ac:dyDescent="0.25">
      <c r="C43" s="32"/>
      <c r="D43" s="33"/>
    </row>
    <row r="44" spans="2:7" x14ac:dyDescent="0.25">
      <c r="C44" s="34"/>
      <c r="D44" s="35"/>
    </row>
  </sheetData>
  <mergeCells count="1">
    <mergeCell ref="G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N15" sqref="N1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62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1.94</v>
      </c>
      <c r="V3" s="38">
        <v>1.94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1.94</v>
      </c>
      <c r="V4" s="38">
        <v>1.94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1.94</v>
      </c>
      <c r="V5" s="38">
        <v>1.94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1.94</v>
      </c>
      <c r="V6" s="38">
        <v>1.94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1.94</v>
      </c>
      <c r="V7" s="38">
        <v>1.94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1.94</v>
      </c>
      <c r="V8" s="38">
        <v>1.94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1.94</v>
      </c>
      <c r="V9" s="38">
        <v>1.94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1.94</v>
      </c>
      <c r="V10" s="38">
        <v>1.94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15.52</v>
      </c>
      <c r="V11" s="38">
        <v>21.34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15.52</v>
      </c>
      <c r="V12" s="38">
        <v>21.34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15.52</v>
      </c>
      <c r="V13" s="38">
        <v>21.34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15.52</v>
      </c>
      <c r="V14" s="38">
        <v>21.34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15.52</v>
      </c>
      <c r="V15" s="38">
        <v>21.34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15.52</v>
      </c>
      <c r="V16" s="38">
        <v>21.34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15.52</v>
      </c>
      <c r="V17" s="38">
        <v>21.34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15.52</v>
      </c>
      <c r="V18" s="38">
        <v>21.34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15.52</v>
      </c>
      <c r="V19" s="38">
        <v>21.34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15.52</v>
      </c>
      <c r="V20" s="38">
        <v>21.34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15.52</v>
      </c>
      <c r="V21" s="38">
        <v>21.34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15.52</v>
      </c>
      <c r="V22" s="38">
        <v>21.34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33.950000000000003</v>
      </c>
      <c r="V23" s="38">
        <v>39.770000000000003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33.950000000000003</v>
      </c>
      <c r="V24" s="38">
        <v>39.770000000000003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33.950000000000003</v>
      </c>
      <c r="V25" s="38">
        <v>39.770000000000003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33.950000000000003</v>
      </c>
      <c r="V26" s="38">
        <v>39.770000000000003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23.28</v>
      </c>
      <c r="V27" s="38">
        <v>33.950000000000003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23.28</v>
      </c>
      <c r="V28" s="38">
        <v>33.950000000000003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23.28</v>
      </c>
      <c r="V29" s="38">
        <v>33.950000000000003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23.28</v>
      </c>
      <c r="V30" s="38">
        <v>33.950000000000003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7.76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7.76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7.76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7.76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23.28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23.28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23.28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23.28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29.1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29.1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29.1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29.1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0.16004999999999997</v>
      </c>
      <c r="V99" s="30">
        <f t="shared" si="0"/>
        <v>0.14937999999999999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0.30942999999999998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M23" sqref="M2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58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21.34</v>
      </c>
      <c r="H3" s="38">
        <v>21.34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24.25</v>
      </c>
      <c r="AE3" s="38">
        <v>21.34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21.34</v>
      </c>
      <c r="H4" s="38">
        <v>21.34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24.25</v>
      </c>
      <c r="AE4" s="38">
        <v>21.34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21.34</v>
      </c>
      <c r="H5" s="38">
        <v>21.34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24.25</v>
      </c>
      <c r="AE5" s="38">
        <v>21.34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33.950000000000003</v>
      </c>
      <c r="G6" s="38">
        <v>21.34</v>
      </c>
      <c r="H6" s="38">
        <v>21.34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24.25</v>
      </c>
      <c r="AE6" s="38">
        <v>21.34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33.950000000000003</v>
      </c>
      <c r="G7" s="38">
        <v>21.34</v>
      </c>
      <c r="H7" s="38">
        <v>21.34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24.25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33.950000000000003</v>
      </c>
      <c r="G8" s="38">
        <v>21.34</v>
      </c>
      <c r="H8" s="38">
        <v>21.34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24.25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33.950000000000003</v>
      </c>
      <c r="G9" s="38">
        <v>21.34</v>
      </c>
      <c r="H9" s="38">
        <v>21.34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24.25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33.950000000000003</v>
      </c>
      <c r="G10" s="38">
        <v>21.34</v>
      </c>
      <c r="H10" s="38">
        <v>21.34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24.25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33.950000000000003</v>
      </c>
      <c r="G11" s="38">
        <v>21.34</v>
      </c>
      <c r="H11" s="38">
        <v>21.34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33.950000000000003</v>
      </c>
      <c r="G12" s="38">
        <v>21.34</v>
      </c>
      <c r="H12" s="38">
        <v>21.34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33.950000000000003</v>
      </c>
      <c r="G13" s="38">
        <v>21.34</v>
      </c>
      <c r="H13" s="38">
        <v>21.34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33.950000000000003</v>
      </c>
      <c r="G14" s="38">
        <v>21.34</v>
      </c>
      <c r="H14" s="38">
        <v>21.34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33.950000000000003</v>
      </c>
      <c r="G15" s="38">
        <v>21.34</v>
      </c>
      <c r="H15" s="38">
        <v>21.34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33.950000000000003</v>
      </c>
      <c r="G16" s="38">
        <v>21.34</v>
      </c>
      <c r="H16" s="38">
        <v>21.34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33.950000000000003</v>
      </c>
      <c r="G17" s="38">
        <v>21.34</v>
      </c>
      <c r="H17" s="38">
        <v>21.34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33.950000000000003</v>
      </c>
      <c r="G18" s="38">
        <v>21.34</v>
      </c>
      <c r="H18" s="38">
        <v>21.34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33.950000000000003</v>
      </c>
      <c r="G19" s="38">
        <v>21.34</v>
      </c>
      <c r="H19" s="38">
        <v>21.34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33.950000000000003</v>
      </c>
      <c r="G20" s="38">
        <v>21.34</v>
      </c>
      <c r="H20" s="38">
        <v>21.34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33.950000000000003</v>
      </c>
      <c r="G21" s="38">
        <v>21.34</v>
      </c>
      <c r="H21" s="38">
        <v>21.34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33.950000000000003</v>
      </c>
      <c r="G22" s="38">
        <v>21.34</v>
      </c>
      <c r="H22" s="38">
        <v>21.34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33.950000000000003</v>
      </c>
      <c r="G71" s="38">
        <v>21.34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33.950000000000003</v>
      </c>
      <c r="G72" s="38">
        <v>21.34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33.950000000000003</v>
      </c>
      <c r="G73" s="38">
        <v>21.34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33.950000000000003</v>
      </c>
      <c r="G74" s="38">
        <v>21.34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33.950000000000003</v>
      </c>
      <c r="G75" s="38">
        <v>21.34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33.950000000000003</v>
      </c>
      <c r="G76" s="38">
        <v>21.34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33.950000000000003</v>
      </c>
      <c r="G77" s="38">
        <v>21.34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33.950000000000003</v>
      </c>
      <c r="G78" s="38">
        <v>21.34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33.950000000000003</v>
      </c>
      <c r="G79" s="38">
        <v>21.34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24.25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33.950000000000003</v>
      </c>
      <c r="G80" s="38">
        <v>21.34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24.25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33.950000000000003</v>
      </c>
      <c r="G81" s="38">
        <v>21.34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24.25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33.950000000000003</v>
      </c>
      <c r="G82" s="38">
        <v>21.34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24.25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33.950000000000003</v>
      </c>
      <c r="G83" s="38">
        <v>21.34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24.25</v>
      </c>
      <c r="AE83" s="38">
        <v>21.34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33.950000000000003</v>
      </c>
      <c r="G84" s="38">
        <v>21.34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24.25</v>
      </c>
      <c r="AE84" s="38">
        <v>21.34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33.950000000000003</v>
      </c>
      <c r="G85" s="38">
        <v>21.34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24.25</v>
      </c>
      <c r="AE85" s="38">
        <v>21.34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33.950000000000003</v>
      </c>
      <c r="G86" s="38">
        <v>21.34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24.25</v>
      </c>
      <c r="AE86" s="38">
        <v>21.34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33.950000000000003</v>
      </c>
      <c r="G87" s="38">
        <v>21.34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24.25</v>
      </c>
      <c r="AE87" s="38">
        <v>21.34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33.950000000000003</v>
      </c>
      <c r="G88" s="38">
        <v>21.34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24.25</v>
      </c>
      <c r="AE88" s="38">
        <v>21.34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33.950000000000003</v>
      </c>
      <c r="G89" s="38">
        <v>21.34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24.25</v>
      </c>
      <c r="AE89" s="38">
        <v>21.34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33.950000000000003</v>
      </c>
      <c r="G90" s="38">
        <v>21.34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24.25</v>
      </c>
      <c r="AE90" s="38">
        <v>21.34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33.950000000000003</v>
      </c>
      <c r="G91" s="38">
        <v>21.34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24.25</v>
      </c>
      <c r="AE91" s="38">
        <v>21.34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33.950000000000003</v>
      </c>
      <c r="G92" s="38">
        <v>21.34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24.25</v>
      </c>
      <c r="AE92" s="38">
        <v>21.34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33.950000000000003</v>
      </c>
      <c r="G93" s="38">
        <v>21.34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24.25</v>
      </c>
      <c r="AE93" s="38">
        <v>21.34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33.950000000000003</v>
      </c>
      <c r="G94" s="38">
        <v>21.34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24.25</v>
      </c>
      <c r="AE94" s="38">
        <v>21.34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33.950000000000003</v>
      </c>
      <c r="G95" s="38">
        <v>21.34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24.25</v>
      </c>
      <c r="AE95" s="38">
        <v>21.34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33.950000000000003</v>
      </c>
      <c r="G96" s="38">
        <v>21.34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24.25</v>
      </c>
      <c r="AE96" s="38">
        <v>21.34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33.950000000000003</v>
      </c>
      <c r="G97" s="38">
        <v>21.34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24.25</v>
      </c>
      <c r="AE97" s="38">
        <v>21.34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33.950000000000003</v>
      </c>
      <c r="G98" s="38">
        <v>21.34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24.25</v>
      </c>
      <c r="AE98" s="38">
        <v>21.34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0.38193750000000026</v>
      </c>
      <c r="G99" s="30">
        <f t="shared" si="0"/>
        <v>0.25608000000000009</v>
      </c>
      <c r="H99" s="30">
        <f t="shared" si="0"/>
        <v>0.10669999999999995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0.16975000000000001</v>
      </c>
      <c r="AE99" s="30">
        <f t="shared" si="0"/>
        <v>0.10669999999999995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1.0211675000000002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5" sqref="I1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60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5.335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1.4550000000000001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5.335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1.4550000000000001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5.335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1.94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5.335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1.94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5.335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2.91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5.335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2.91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5.335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3.88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5.335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3.88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5.335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3.88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5.335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3.88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5.335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3.88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5.335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3.88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5.335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3.88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5.335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3.88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5.335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2.91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5.335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2.91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5.335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2.91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5.335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2.91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5.335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1.94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5.335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1.94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5.335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0.97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5.335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0.97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3.395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3.395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3.395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3.395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3.2737499999999982E-2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1.5277499999999996E-2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4.8014999999999974E-2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3" workbookViewId="0">
      <selection activeCell="J101" sqref="J101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59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61.886000000000003</v>
      </c>
      <c r="G23" s="38">
        <v>61.886000000000003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61.886000000000003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61.886000000000003</v>
      </c>
      <c r="G24" s="38">
        <v>61.886000000000003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61.886000000000003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61.886000000000003</v>
      </c>
      <c r="G25" s="38">
        <v>61.886000000000003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61.886000000000003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61.886000000000003</v>
      </c>
      <c r="G26" s="38">
        <v>61.886000000000003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61.886000000000003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61.886000000000003</v>
      </c>
      <c r="G27" s="38">
        <v>61.886000000000003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61.886000000000003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61.886000000000003</v>
      </c>
      <c r="G28" s="38">
        <v>61.886000000000003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61.886000000000003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61.886000000000003</v>
      </c>
      <c r="G29" s="38">
        <v>61.886000000000003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61.886000000000003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61.886000000000003</v>
      </c>
      <c r="G30" s="38">
        <v>61.886000000000003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61.886000000000003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61.886000000000003</v>
      </c>
      <c r="G31" s="38">
        <v>61.886000000000003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61.886000000000003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61.886000000000003</v>
      </c>
      <c r="G32" s="38">
        <v>61.886000000000003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61.886000000000003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61.886000000000003</v>
      </c>
      <c r="G33" s="38">
        <v>61.886000000000003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61.886000000000003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61.886000000000003</v>
      </c>
      <c r="G34" s="38">
        <v>61.886000000000003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61.886000000000003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61.886000000000003</v>
      </c>
      <c r="G59" s="38">
        <v>61.886000000000003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61.886000000000003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61.886000000000003</v>
      </c>
      <c r="G60" s="38">
        <v>61.886000000000003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61.886000000000003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61.886000000000003</v>
      </c>
      <c r="G61" s="38">
        <v>61.886000000000003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61.886000000000003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61.886000000000003</v>
      </c>
      <c r="G62" s="38">
        <v>61.886000000000003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61.886000000000003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61.886000000000003</v>
      </c>
      <c r="G63" s="38">
        <v>61.886000000000003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61.886000000000003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61.886000000000003</v>
      </c>
      <c r="G64" s="38">
        <v>61.886000000000003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61.886000000000003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61.886000000000003</v>
      </c>
      <c r="G65" s="38">
        <v>61.886000000000003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61.886000000000003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61.886000000000003</v>
      </c>
      <c r="G66" s="38">
        <v>61.886000000000003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61.886000000000003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61.886000000000003</v>
      </c>
      <c r="G67" s="38">
        <v>61.886000000000003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61.886000000000003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61.886000000000003</v>
      </c>
      <c r="G68" s="38">
        <v>61.886000000000003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61.886000000000003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61.886000000000003</v>
      </c>
      <c r="G69" s="38">
        <v>61.886000000000003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61.886000000000003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61.886000000000003</v>
      </c>
      <c r="G70" s="38">
        <v>61.886000000000003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61.886000000000003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61.886000000000003</v>
      </c>
      <c r="G71" s="38">
        <v>61.886000000000003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61.886000000000003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61.886000000000003</v>
      </c>
      <c r="G72" s="38">
        <v>61.886000000000003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61.886000000000003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61.886000000000003</v>
      </c>
      <c r="G73" s="38">
        <v>61.886000000000003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61.886000000000003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61.886000000000003</v>
      </c>
      <c r="G74" s="38">
        <v>61.886000000000003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61.886000000000003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61.886000000000003</v>
      </c>
      <c r="G75" s="38">
        <v>61.886000000000003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61.886000000000003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61.886000000000003</v>
      </c>
      <c r="G76" s="38">
        <v>61.886000000000003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61.886000000000003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61.886000000000003</v>
      </c>
      <c r="G77" s="38">
        <v>61.886000000000003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61.886000000000003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61.886000000000003</v>
      </c>
      <c r="G78" s="38">
        <v>61.886000000000003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61.886000000000003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0.49508799999999986</v>
      </c>
      <c r="G99" s="30">
        <f t="shared" si="0"/>
        <v>0.49508799999999986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0.49508799999999986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1.4852639999999995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L13" sqref="L1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56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11.64</v>
      </c>
      <c r="G23" s="38">
        <v>11.64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11.64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11.64</v>
      </c>
      <c r="G24" s="38">
        <v>11.64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11.64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11.64</v>
      </c>
      <c r="G25" s="38">
        <v>11.64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11.64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11.64</v>
      </c>
      <c r="G26" s="38">
        <v>11.64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11.64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11.64</v>
      </c>
      <c r="G27" s="38">
        <v>11.64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11.64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11.64</v>
      </c>
      <c r="G28" s="38">
        <v>11.64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11.64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11.64</v>
      </c>
      <c r="G29" s="38">
        <v>11.64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11.64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11.64</v>
      </c>
      <c r="G30" s="38">
        <v>11.64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11.64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11.64</v>
      </c>
      <c r="G31" s="38">
        <v>11.64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11.64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11.64</v>
      </c>
      <c r="G32" s="38">
        <v>11.64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11.64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11.64</v>
      </c>
      <c r="G33" s="38">
        <v>11.64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11.64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11.64</v>
      </c>
      <c r="G34" s="38">
        <v>11.64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11.64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11.64</v>
      </c>
      <c r="G35" s="38">
        <v>11.64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11.64</v>
      </c>
      <c r="G36" s="38">
        <v>11.64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11.64</v>
      </c>
      <c r="G37" s="38">
        <v>11.64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11.64</v>
      </c>
      <c r="G38" s="38">
        <v>11.64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11.64</v>
      </c>
      <c r="G39" s="38">
        <v>11.64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11.64</v>
      </c>
      <c r="G40" s="38">
        <v>11.64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11.64</v>
      </c>
      <c r="G41" s="38">
        <v>11.64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11.64</v>
      </c>
      <c r="G42" s="38">
        <v>11.64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11.64</v>
      </c>
      <c r="G43" s="38">
        <v>11.64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11.64</v>
      </c>
      <c r="G44" s="38">
        <v>11.64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11.64</v>
      </c>
      <c r="G45" s="38">
        <v>11.64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11.64</v>
      </c>
      <c r="G46" s="38">
        <v>11.64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11.64</v>
      </c>
      <c r="G47" s="38">
        <v>11.64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11.64</v>
      </c>
      <c r="G48" s="38">
        <v>11.64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11.64</v>
      </c>
      <c r="G49" s="38">
        <v>11.64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11.64</v>
      </c>
      <c r="G50" s="38">
        <v>11.64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11.64</v>
      </c>
      <c r="G51" s="38">
        <v>11.64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11.64</v>
      </c>
      <c r="G52" s="38">
        <v>11.64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11.64</v>
      </c>
      <c r="G53" s="38">
        <v>11.64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11.64</v>
      </c>
      <c r="G54" s="38">
        <v>11.64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11.64</v>
      </c>
      <c r="G55" s="38">
        <v>11.64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11.64</v>
      </c>
      <c r="G56" s="38">
        <v>11.64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11.64</v>
      </c>
      <c r="G57" s="38">
        <v>11.64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11.64</v>
      </c>
      <c r="G58" s="38">
        <v>11.64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11.64</v>
      </c>
      <c r="G59" s="38">
        <v>11.64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11.64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11.64</v>
      </c>
      <c r="G60" s="38">
        <v>11.64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11.64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11.64</v>
      </c>
      <c r="G61" s="38">
        <v>11.64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11.64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11.64</v>
      </c>
      <c r="G62" s="38">
        <v>11.64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11.64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11.64</v>
      </c>
      <c r="G63" s="38">
        <v>11.64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11.64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11.64</v>
      </c>
      <c r="G64" s="38">
        <v>11.64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11.64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11.64</v>
      </c>
      <c r="G65" s="38">
        <v>11.64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11.64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11.64</v>
      </c>
      <c r="G66" s="38">
        <v>11.64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11.64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11.64</v>
      </c>
      <c r="G67" s="38">
        <v>11.64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11.64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11.64</v>
      </c>
      <c r="G68" s="38">
        <v>11.64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11.64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11.64</v>
      </c>
      <c r="G69" s="38">
        <v>11.64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11.64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11.64</v>
      </c>
      <c r="G70" s="38">
        <v>11.64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11.64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11.64</v>
      </c>
      <c r="G71" s="38">
        <v>11.64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11.64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11.64</v>
      </c>
      <c r="G72" s="38">
        <v>11.64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11.64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11.64</v>
      </c>
      <c r="G73" s="38">
        <v>11.64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11.64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11.64</v>
      </c>
      <c r="G74" s="38">
        <v>11.64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11.64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11.64</v>
      </c>
      <c r="G75" s="38">
        <v>11.64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11.64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11.64</v>
      </c>
      <c r="G76" s="38">
        <v>11.64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11.64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11.64</v>
      </c>
      <c r="G77" s="38">
        <v>11.64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11.64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11.64</v>
      </c>
      <c r="G78" s="38">
        <v>11.64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11.64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0.16295999999999985</v>
      </c>
      <c r="G99" s="30">
        <f t="shared" si="0"/>
        <v>0.16295999999999985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9.3119999999999939E-2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0.41903999999999963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16" sqref="G16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54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0.97</v>
      </c>
      <c r="H3" s="38">
        <v>4.3650000000000002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3.6859999999999999</v>
      </c>
      <c r="AB3" s="38">
        <v>4.2679999999999998</v>
      </c>
      <c r="AC3" s="38">
        <v>0</v>
      </c>
      <c r="AD3" s="38">
        <v>0</v>
      </c>
      <c r="AE3" s="38">
        <v>5.141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0.97</v>
      </c>
      <c r="H4" s="38">
        <v>4.3650000000000002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3.6859999999999999</v>
      </c>
      <c r="AB4" s="38">
        <v>4.2679999999999998</v>
      </c>
      <c r="AC4" s="38">
        <v>0</v>
      </c>
      <c r="AD4" s="38">
        <v>0</v>
      </c>
      <c r="AE4" s="38">
        <v>5.141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0.97</v>
      </c>
      <c r="H5" s="38">
        <v>4.3650000000000002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3.6859999999999999</v>
      </c>
      <c r="AB5" s="38">
        <v>4.2679999999999998</v>
      </c>
      <c r="AC5" s="38">
        <v>0</v>
      </c>
      <c r="AD5" s="38">
        <v>0</v>
      </c>
      <c r="AE5" s="38">
        <v>5.141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0.97</v>
      </c>
      <c r="H6" s="38">
        <v>4.3650000000000002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3.6859999999999999</v>
      </c>
      <c r="AB6" s="38">
        <v>4.2679999999999998</v>
      </c>
      <c r="AC6" s="38">
        <v>0</v>
      </c>
      <c r="AD6" s="38">
        <v>0</v>
      </c>
      <c r="AE6" s="38">
        <v>5.141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0.97</v>
      </c>
      <c r="H7" s="38">
        <v>4.3650000000000002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3.6859999999999999</v>
      </c>
      <c r="AB7" s="38">
        <v>4.2679999999999998</v>
      </c>
      <c r="AC7" s="38">
        <v>0</v>
      </c>
      <c r="AD7" s="38">
        <v>0</v>
      </c>
      <c r="AE7" s="38">
        <v>5.141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0.97</v>
      </c>
      <c r="H8" s="38">
        <v>4.3650000000000002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3.6859999999999999</v>
      </c>
      <c r="AB8" s="38">
        <v>4.2679999999999998</v>
      </c>
      <c r="AC8" s="38">
        <v>0</v>
      </c>
      <c r="AD8" s="38">
        <v>0</v>
      </c>
      <c r="AE8" s="38">
        <v>5.141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0.97</v>
      </c>
      <c r="H9" s="38">
        <v>4.3650000000000002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3.6859999999999999</v>
      </c>
      <c r="AB9" s="38">
        <v>4.2679999999999998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0.97</v>
      </c>
      <c r="H10" s="38">
        <v>4.3650000000000002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3.6859999999999999</v>
      </c>
      <c r="AB10" s="38">
        <v>4.2679999999999998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0.97</v>
      </c>
      <c r="H11" s="38">
        <v>4.3650000000000002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3.6859999999999999</v>
      </c>
      <c r="AB11" s="38">
        <v>4.2679999999999998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0.97</v>
      </c>
      <c r="H12" s="38">
        <v>4.3650000000000002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3.6859999999999999</v>
      </c>
      <c r="AB12" s="38">
        <v>4.2679999999999998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0.97</v>
      </c>
      <c r="H13" s="38">
        <v>4.3650000000000002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3.6859999999999999</v>
      </c>
      <c r="AB13" s="38">
        <v>4.2679999999999998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0.97</v>
      </c>
      <c r="H14" s="38">
        <v>4.3650000000000002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3.6859999999999999</v>
      </c>
      <c r="AB14" s="38">
        <v>4.2679999999999998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0.97</v>
      </c>
      <c r="H15" s="38">
        <v>4.3650000000000002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3.6859999999999999</v>
      </c>
      <c r="AB15" s="38">
        <v>4.2679999999999998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0.97</v>
      </c>
      <c r="H16" s="38">
        <v>4.3650000000000002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3.6859999999999999</v>
      </c>
      <c r="AB16" s="38">
        <v>4.2679999999999998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0.97</v>
      </c>
      <c r="H17" s="38">
        <v>4.3650000000000002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3.6859999999999999</v>
      </c>
      <c r="AB17" s="38">
        <v>4.2679999999999998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0.97</v>
      </c>
      <c r="H18" s="38">
        <v>4.3650000000000002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3.6859999999999999</v>
      </c>
      <c r="AB18" s="38">
        <v>4.2679999999999998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0.97</v>
      </c>
      <c r="H19" s="38">
        <v>4.3650000000000002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3.6859999999999999</v>
      </c>
      <c r="AB19" s="38">
        <v>4.2679999999999998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0.97</v>
      </c>
      <c r="H20" s="38">
        <v>4.3650000000000002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3.6859999999999999</v>
      </c>
      <c r="AB20" s="38">
        <v>4.2679999999999998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0.97</v>
      </c>
      <c r="H21" s="38">
        <v>4.3650000000000002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3.6859999999999999</v>
      </c>
      <c r="AB21" s="38">
        <v>4.2679999999999998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0.97</v>
      </c>
      <c r="H22" s="38">
        <v>4.3650000000000002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3.6859999999999999</v>
      </c>
      <c r="AB22" s="38">
        <v>4.2679999999999998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3.492</v>
      </c>
      <c r="H23" s="38">
        <v>7.4690000000000003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3.492</v>
      </c>
      <c r="H24" s="38">
        <v>7.4690000000000003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3.492</v>
      </c>
      <c r="H25" s="38">
        <v>7.4690000000000003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3.492</v>
      </c>
      <c r="H26" s="38">
        <v>7.4690000000000003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3.492</v>
      </c>
      <c r="H27" s="38">
        <v>7.4690000000000003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3.492</v>
      </c>
      <c r="H28" s="38">
        <v>7.4690000000000003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3.492</v>
      </c>
      <c r="H29" s="38">
        <v>7.4690000000000003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3.492</v>
      </c>
      <c r="H30" s="38">
        <v>7.4690000000000003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3.492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3.492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3.492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3.492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3.492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3.492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3.492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3.492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3.492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3.492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3.492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3.492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3.492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3.492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3.492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3.492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3.492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3.492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3.492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3.492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3.492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3.492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3.492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3.492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3.492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3.492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3.492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3.492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3.492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3.492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3.492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3.492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3.492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3.492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3.492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3.492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3.492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3.492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3.492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3.492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3.492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3.492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3.492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3.492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3.492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3.492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3.492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3.492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2.4249999999999998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2.4249999999999998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2.4249999999999998</v>
      </c>
      <c r="AC81" s="38">
        <v>0</v>
      </c>
      <c r="AD81" s="38">
        <v>0</v>
      </c>
      <c r="AE81" s="38">
        <v>3.298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2.4249999999999998</v>
      </c>
      <c r="AC82" s="38">
        <v>0</v>
      </c>
      <c r="AD82" s="38">
        <v>0</v>
      </c>
      <c r="AE82" s="38">
        <v>3.298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2.4249999999999998</v>
      </c>
      <c r="AC83" s="38">
        <v>0</v>
      </c>
      <c r="AD83" s="38">
        <v>0</v>
      </c>
      <c r="AE83" s="38">
        <v>3.298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2.4249999999999998</v>
      </c>
      <c r="AC84" s="38">
        <v>0</v>
      </c>
      <c r="AD84" s="38">
        <v>0</v>
      </c>
      <c r="AE84" s="38">
        <v>3.298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2.4249999999999998</v>
      </c>
      <c r="AC85" s="38">
        <v>0</v>
      </c>
      <c r="AD85" s="38">
        <v>0</v>
      </c>
      <c r="AE85" s="38">
        <v>3.298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2.4249999999999998</v>
      </c>
      <c r="AC86" s="38">
        <v>0</v>
      </c>
      <c r="AD86" s="38">
        <v>0</v>
      </c>
      <c r="AE86" s="38">
        <v>3.298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2.4249999999999998</v>
      </c>
      <c r="AC87" s="38">
        <v>0</v>
      </c>
      <c r="AD87" s="38">
        <v>0</v>
      </c>
      <c r="AE87" s="38">
        <v>3.298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2.4249999999999998</v>
      </c>
      <c r="AC88" s="38">
        <v>0</v>
      </c>
      <c r="AD88" s="38">
        <v>0</v>
      </c>
      <c r="AE88" s="38">
        <v>3.298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2.4249999999999998</v>
      </c>
      <c r="AC89" s="38">
        <v>0</v>
      </c>
      <c r="AD89" s="38">
        <v>0</v>
      </c>
      <c r="AE89" s="38">
        <v>3.298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2.4249999999999998</v>
      </c>
      <c r="AC90" s="38">
        <v>0</v>
      </c>
      <c r="AD90" s="38">
        <v>0</v>
      </c>
      <c r="AE90" s="38">
        <v>3.298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2.4249999999999998</v>
      </c>
      <c r="AC91" s="38">
        <v>0</v>
      </c>
      <c r="AD91" s="38">
        <v>0</v>
      </c>
      <c r="AE91" s="38">
        <v>3.298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2.4249999999999998</v>
      </c>
      <c r="AC92" s="38">
        <v>0</v>
      </c>
      <c r="AD92" s="38">
        <v>0</v>
      </c>
      <c r="AE92" s="38">
        <v>3.298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2.4249999999999998</v>
      </c>
      <c r="AC93" s="38">
        <v>0</v>
      </c>
      <c r="AD93" s="38">
        <v>0</v>
      </c>
      <c r="AE93" s="38">
        <v>3.298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2.4249999999999998</v>
      </c>
      <c r="AC94" s="38">
        <v>0</v>
      </c>
      <c r="AD94" s="38">
        <v>0</v>
      </c>
      <c r="AE94" s="38">
        <v>3.298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2.4249999999999998</v>
      </c>
      <c r="AC95" s="38">
        <v>0</v>
      </c>
      <c r="AD95" s="38">
        <v>0</v>
      </c>
      <c r="AE95" s="38">
        <v>3.298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2.4249999999999998</v>
      </c>
      <c r="AC96" s="38">
        <v>0</v>
      </c>
      <c r="AD96" s="38">
        <v>0</v>
      </c>
      <c r="AE96" s="38">
        <v>3.298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2.4249999999999998</v>
      </c>
      <c r="AC97" s="38">
        <v>0</v>
      </c>
      <c r="AD97" s="38">
        <v>0</v>
      </c>
      <c r="AE97" s="38">
        <v>3.298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2.4249999999999998</v>
      </c>
      <c r="AC98" s="38">
        <v>0</v>
      </c>
      <c r="AD98" s="38">
        <v>0</v>
      </c>
      <c r="AE98" s="38">
        <v>3.298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5.3737999999999959E-2</v>
      </c>
      <c r="H99" s="30">
        <f t="shared" si="0"/>
        <v>3.676299999999999E-2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1.8429999999999998E-2</v>
      </c>
      <c r="AB99" s="30">
        <f t="shared" si="0"/>
        <v>3.3464999999999995E-2</v>
      </c>
      <c r="AC99" s="30">
        <f t="shared" si="0"/>
        <v>0</v>
      </c>
      <c r="AD99" s="30">
        <f t="shared" si="0"/>
        <v>0</v>
      </c>
      <c r="AE99" s="30">
        <f t="shared" si="0"/>
        <v>2.2552500000000007E-2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0.16494849999999994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4" sqref="I1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59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121.25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121.25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121.25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121.25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121.25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121.25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83.42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32.979999999999997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24.25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32.979999999999997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83.42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121.25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121.25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121.25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121.25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121.25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58.2</v>
      </c>
      <c r="AA86" s="38">
        <v>0</v>
      </c>
      <c r="AB86" s="38">
        <v>0</v>
      </c>
      <c r="AC86" s="38">
        <v>0</v>
      </c>
      <c r="AD86" s="38">
        <v>0</v>
      </c>
      <c r="AE86" s="38">
        <v>121.25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58.2</v>
      </c>
      <c r="AA87" s="38">
        <v>0</v>
      </c>
      <c r="AB87" s="38">
        <v>0</v>
      </c>
      <c r="AC87" s="38">
        <v>0</v>
      </c>
      <c r="AD87" s="38">
        <v>0</v>
      </c>
      <c r="AE87" s="38">
        <v>121.25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58.2</v>
      </c>
      <c r="AA88" s="38">
        <v>0</v>
      </c>
      <c r="AB88" s="38">
        <v>0</v>
      </c>
      <c r="AC88" s="38">
        <v>0</v>
      </c>
      <c r="AD88" s="38">
        <v>0</v>
      </c>
      <c r="AE88" s="38">
        <v>121.25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58.2</v>
      </c>
      <c r="AA89" s="38">
        <v>0</v>
      </c>
      <c r="AB89" s="38">
        <v>0</v>
      </c>
      <c r="AC89" s="38">
        <v>0</v>
      </c>
      <c r="AD89" s="38">
        <v>0</v>
      </c>
      <c r="AE89" s="38">
        <v>121.25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58.2</v>
      </c>
      <c r="AA90" s="38">
        <v>0</v>
      </c>
      <c r="AB90" s="38">
        <v>0</v>
      </c>
      <c r="AC90" s="38">
        <v>0</v>
      </c>
      <c r="AD90" s="38">
        <v>0</v>
      </c>
      <c r="AE90" s="38">
        <v>121.25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58.2</v>
      </c>
      <c r="AA91" s="38">
        <v>0</v>
      </c>
      <c r="AB91" s="38">
        <v>0</v>
      </c>
      <c r="AC91" s="38">
        <v>0</v>
      </c>
      <c r="AD91" s="38">
        <v>0</v>
      </c>
      <c r="AE91" s="38">
        <v>121.25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58.2</v>
      </c>
      <c r="AA92" s="38">
        <v>0</v>
      </c>
      <c r="AB92" s="38">
        <v>0</v>
      </c>
      <c r="AC92" s="38">
        <v>0</v>
      </c>
      <c r="AD92" s="38">
        <v>0</v>
      </c>
      <c r="AE92" s="38">
        <v>121.25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58.2</v>
      </c>
      <c r="AA93" s="38">
        <v>0</v>
      </c>
      <c r="AB93" s="38">
        <v>0</v>
      </c>
      <c r="AC93" s="38">
        <v>0</v>
      </c>
      <c r="AD93" s="38">
        <v>0</v>
      </c>
      <c r="AE93" s="38">
        <v>121.25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58.2</v>
      </c>
      <c r="AA94" s="38">
        <v>0</v>
      </c>
      <c r="AB94" s="38">
        <v>0</v>
      </c>
      <c r="AC94" s="38">
        <v>0</v>
      </c>
      <c r="AD94" s="38">
        <v>0</v>
      </c>
      <c r="AE94" s="38">
        <v>121.25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58.2</v>
      </c>
      <c r="AA95" s="38">
        <v>0</v>
      </c>
      <c r="AB95" s="38">
        <v>0</v>
      </c>
      <c r="AC95" s="38">
        <v>0</v>
      </c>
      <c r="AD95" s="38">
        <v>0</v>
      </c>
      <c r="AE95" s="38">
        <v>121.25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58.2</v>
      </c>
      <c r="AA96" s="38">
        <v>0</v>
      </c>
      <c r="AB96" s="38">
        <v>0</v>
      </c>
      <c r="AC96" s="38">
        <v>0</v>
      </c>
      <c r="AD96" s="38">
        <v>0</v>
      </c>
      <c r="AE96" s="38">
        <v>121.25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58.2</v>
      </c>
      <c r="AA97" s="38">
        <v>0</v>
      </c>
      <c r="AB97" s="38">
        <v>0</v>
      </c>
      <c r="AC97" s="38">
        <v>0</v>
      </c>
      <c r="AD97" s="38">
        <v>0</v>
      </c>
      <c r="AE97" s="38">
        <v>121.25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58.2</v>
      </c>
      <c r="AA98" s="38">
        <v>0</v>
      </c>
      <c r="AB98" s="38">
        <v>0</v>
      </c>
      <c r="AC98" s="38">
        <v>0</v>
      </c>
      <c r="AD98" s="38">
        <v>0</v>
      </c>
      <c r="AE98" s="38">
        <v>121.25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0.18915000000000004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0.79176250000000004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0.98091250000000008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14" sqref="G1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55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4.8499999999999996</v>
      </c>
      <c r="AA23" s="38">
        <v>4.8499999999999996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4.8499999999999996</v>
      </c>
      <c r="AA24" s="38">
        <v>4.8499999999999996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4.8499999999999996</v>
      </c>
      <c r="AA25" s="38">
        <v>4.8499999999999996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4.8499999999999996</v>
      </c>
      <c r="AA26" s="38">
        <v>4.8499999999999996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4.8499999999999996</v>
      </c>
      <c r="AA27" s="38">
        <v>4.8499999999999996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4.8499999999999996</v>
      </c>
      <c r="AA28" s="38">
        <v>4.8499999999999996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4.8499999999999996</v>
      </c>
      <c r="AA29" s="38">
        <v>4.8499999999999996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4.8499999999999996</v>
      </c>
      <c r="AA30" s="38">
        <v>4.8499999999999996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4.8499999999999996</v>
      </c>
      <c r="AA31" s="38">
        <v>4.8499999999999996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4.8499999999999996</v>
      </c>
      <c r="AA32" s="38">
        <v>4.8499999999999996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4.8499999999999996</v>
      </c>
      <c r="AA33" s="38">
        <v>4.8499999999999996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4.8499999999999996</v>
      </c>
      <c r="AA34" s="38">
        <v>4.8499999999999996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4.8499999999999996</v>
      </c>
      <c r="AA35" s="38">
        <v>4.8499999999999996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4.8499999999999996</v>
      </c>
      <c r="AA36" s="38">
        <v>4.8499999999999996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4.8499999999999996</v>
      </c>
      <c r="AA37" s="38">
        <v>4.8499999999999996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4.8499999999999996</v>
      </c>
      <c r="AA38" s="38">
        <v>4.8499999999999996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4.8499999999999996</v>
      </c>
      <c r="AA39" s="38">
        <v>4.8499999999999996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4.8499999999999996</v>
      </c>
      <c r="AA40" s="38">
        <v>4.8499999999999996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4.8499999999999996</v>
      </c>
      <c r="AA41" s="38">
        <v>4.8499999999999996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4.8499999999999996</v>
      </c>
      <c r="AA42" s="38">
        <v>4.8499999999999996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4.8499999999999996</v>
      </c>
      <c r="AA43" s="38">
        <v>4.8499999999999996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4.8499999999999996</v>
      </c>
      <c r="AA44" s="38">
        <v>4.8499999999999996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4.8499999999999996</v>
      </c>
      <c r="AA45" s="38">
        <v>4.8499999999999996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4.8499999999999996</v>
      </c>
      <c r="AA46" s="38">
        <v>4.8499999999999996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4.8499999999999996</v>
      </c>
      <c r="AA47" s="38">
        <v>4.8499999999999996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4.8499999999999996</v>
      </c>
      <c r="AA48" s="38">
        <v>4.8499999999999996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4.8499999999999996</v>
      </c>
      <c r="AA49" s="38">
        <v>4.8499999999999996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4.8499999999999996</v>
      </c>
      <c r="AA50" s="38">
        <v>4.8499999999999996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4.8499999999999996</v>
      </c>
      <c r="AA51" s="38">
        <v>4.8499999999999996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4.8499999999999996</v>
      </c>
      <c r="AA52" s="38">
        <v>4.8499999999999996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4.8499999999999996</v>
      </c>
      <c r="AA53" s="38">
        <v>4.8499999999999996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4.8499999999999996</v>
      </c>
      <c r="AA54" s="38">
        <v>4.8499999999999996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4.8499999999999996</v>
      </c>
      <c r="AA55" s="38">
        <v>4.8499999999999996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4.8499999999999996</v>
      </c>
      <c r="AA56" s="38">
        <v>4.8499999999999996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4.8499999999999996</v>
      </c>
      <c r="AA57" s="38">
        <v>4.8499999999999996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4.8499999999999996</v>
      </c>
      <c r="AA58" s="38">
        <v>4.8499999999999996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4.8499999999999996</v>
      </c>
      <c r="AA59" s="38">
        <v>4.8499999999999996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4.8499999999999996</v>
      </c>
      <c r="AA60" s="38">
        <v>4.8499999999999996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4.8499999999999996</v>
      </c>
      <c r="AA61" s="38">
        <v>4.8499999999999996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4.8499999999999996</v>
      </c>
      <c r="AA62" s="38">
        <v>4.8499999999999996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4.8499999999999996</v>
      </c>
      <c r="AA63" s="38">
        <v>4.8499999999999996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4.8499999999999996</v>
      </c>
      <c r="AA64" s="38">
        <v>4.8499999999999996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4.8499999999999996</v>
      </c>
      <c r="AA65" s="38">
        <v>4.8499999999999996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4.8499999999999996</v>
      </c>
      <c r="AA66" s="38">
        <v>4.8499999999999996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4.8499999999999996</v>
      </c>
      <c r="AA67" s="38">
        <v>4.8499999999999996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4.8499999999999996</v>
      </c>
      <c r="AA68" s="38">
        <v>4.8499999999999996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4.8499999999999996</v>
      </c>
      <c r="AA69" s="38">
        <v>4.8499999999999996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4.8499999999999996</v>
      </c>
      <c r="AA70" s="38">
        <v>4.8499999999999996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4.8499999999999996</v>
      </c>
      <c r="AA71" s="38">
        <v>4.8499999999999996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4.8499999999999996</v>
      </c>
      <c r="AA72" s="38">
        <v>4.8499999999999996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4.8499999999999996</v>
      </c>
      <c r="AA73" s="38">
        <v>4.8499999999999996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4.8499999999999996</v>
      </c>
      <c r="AA74" s="38">
        <v>4.8499999999999996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4.8499999999999996</v>
      </c>
      <c r="AA75" s="38">
        <v>4.8499999999999996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4.8499999999999996</v>
      </c>
      <c r="AA76" s="38">
        <v>4.8499999999999996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4.8499999999999996</v>
      </c>
      <c r="AA77" s="38">
        <v>4.8499999999999996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4.8499999999999996</v>
      </c>
      <c r="AA78" s="38">
        <v>4.8499999999999996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6.789999999999996E-2</v>
      </c>
      <c r="AA99" s="30">
        <f t="shared" si="0"/>
        <v>6.789999999999996E-2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0.13579999999999992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9" workbookViewId="0">
      <selection activeCell="H103" sqref="H10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61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4.8499999999999996</v>
      </c>
      <c r="C3" s="38">
        <v>4.8499999999999996</v>
      </c>
      <c r="D3" s="38">
        <v>4.8499999999999996</v>
      </c>
      <c r="E3" s="38">
        <v>4.8499999999999996</v>
      </c>
      <c r="F3" s="38">
        <v>4.8499999999999996</v>
      </c>
      <c r="G3" s="38">
        <v>4.8499999999999996</v>
      </c>
      <c r="H3" s="38">
        <v>4.8499999999999996</v>
      </c>
      <c r="I3" s="38">
        <v>4.8499999999999996</v>
      </c>
      <c r="J3" s="38">
        <v>4.8499999999999996</v>
      </c>
      <c r="K3" s="38">
        <v>4.8499999999999996</v>
      </c>
      <c r="L3" s="38">
        <v>4.8499999999999996</v>
      </c>
      <c r="M3" s="38">
        <v>4.8499999999999996</v>
      </c>
      <c r="N3" s="38">
        <v>4.8499999999999996</v>
      </c>
      <c r="O3" s="38">
        <v>4.8499999999999996</v>
      </c>
      <c r="P3" s="38">
        <v>0</v>
      </c>
      <c r="Q3" s="38">
        <v>4.8499999999999996</v>
      </c>
      <c r="R3" s="38">
        <v>4.8499999999999996</v>
      </c>
      <c r="S3" s="38">
        <v>4.8499999999999996</v>
      </c>
      <c r="T3" s="38">
        <v>4.8499999999999996</v>
      </c>
      <c r="U3" s="38">
        <v>4.8499999999999996</v>
      </c>
      <c r="V3" s="38">
        <v>4.8499999999999996</v>
      </c>
      <c r="W3" s="38">
        <v>4.8499999999999996</v>
      </c>
      <c r="X3" s="38">
        <v>4.8499999999999996</v>
      </c>
      <c r="Y3" s="38">
        <v>4.8499999999999996</v>
      </c>
      <c r="Z3" s="38">
        <v>4.8499999999999996</v>
      </c>
      <c r="AA3" s="38">
        <v>4.8499999999999996</v>
      </c>
      <c r="AB3" s="38">
        <v>4.8499999999999996</v>
      </c>
      <c r="AC3" s="38">
        <v>4.8499999999999996</v>
      </c>
      <c r="AD3" s="38">
        <v>4.8499999999999996</v>
      </c>
      <c r="AE3" s="38">
        <v>4.8499999999999996</v>
      </c>
      <c r="AF3" s="38"/>
    </row>
    <row r="4" spans="1:32" x14ac:dyDescent="0.25">
      <c r="A4" s="30">
        <v>2</v>
      </c>
      <c r="B4" s="38">
        <v>4.8499999999999996</v>
      </c>
      <c r="C4" s="38">
        <v>4.8499999999999996</v>
      </c>
      <c r="D4" s="38">
        <v>4.8499999999999996</v>
      </c>
      <c r="E4" s="38">
        <v>4.8499999999999996</v>
      </c>
      <c r="F4" s="38">
        <v>4.8499999999999996</v>
      </c>
      <c r="G4" s="38">
        <v>4.8499999999999996</v>
      </c>
      <c r="H4" s="38">
        <v>4.8499999999999996</v>
      </c>
      <c r="I4" s="38">
        <v>4.8499999999999996</v>
      </c>
      <c r="J4" s="38">
        <v>4.8499999999999996</v>
      </c>
      <c r="K4" s="38">
        <v>4.8499999999999996</v>
      </c>
      <c r="L4" s="38">
        <v>4.8499999999999996</v>
      </c>
      <c r="M4" s="38">
        <v>4.8499999999999996</v>
      </c>
      <c r="N4" s="38">
        <v>4.8499999999999996</v>
      </c>
      <c r="O4" s="38">
        <v>4.8499999999999996</v>
      </c>
      <c r="P4" s="38">
        <v>0</v>
      </c>
      <c r="Q4" s="38">
        <v>4.8499999999999996</v>
      </c>
      <c r="R4" s="38">
        <v>4.8499999999999996</v>
      </c>
      <c r="S4" s="38">
        <v>4.8499999999999996</v>
      </c>
      <c r="T4" s="38">
        <v>4.8499999999999996</v>
      </c>
      <c r="U4" s="38">
        <v>4.8499999999999996</v>
      </c>
      <c r="V4" s="38">
        <v>4.8499999999999996</v>
      </c>
      <c r="W4" s="38">
        <v>4.8499999999999996</v>
      </c>
      <c r="X4" s="38">
        <v>4.8499999999999996</v>
      </c>
      <c r="Y4" s="38">
        <v>4.8499999999999996</v>
      </c>
      <c r="Z4" s="38">
        <v>4.8499999999999996</v>
      </c>
      <c r="AA4" s="38">
        <v>4.8499999999999996</v>
      </c>
      <c r="AB4" s="38">
        <v>4.8499999999999996</v>
      </c>
      <c r="AC4" s="38">
        <v>4.8499999999999996</v>
      </c>
      <c r="AD4" s="38">
        <v>4.8499999999999996</v>
      </c>
      <c r="AE4" s="38">
        <v>4.8499999999999996</v>
      </c>
      <c r="AF4" s="38"/>
    </row>
    <row r="5" spans="1:32" x14ac:dyDescent="0.25">
      <c r="A5" s="30">
        <v>3</v>
      </c>
      <c r="B5" s="38">
        <v>4.8499999999999996</v>
      </c>
      <c r="C5" s="38">
        <v>4.8499999999999996</v>
      </c>
      <c r="D5" s="38">
        <v>4.8499999999999996</v>
      </c>
      <c r="E5" s="38">
        <v>4.8499999999999996</v>
      </c>
      <c r="F5" s="38">
        <v>4.8499999999999996</v>
      </c>
      <c r="G5" s="38">
        <v>4.8499999999999996</v>
      </c>
      <c r="H5" s="38">
        <v>4.8499999999999996</v>
      </c>
      <c r="I5" s="38">
        <v>4.8499999999999996</v>
      </c>
      <c r="J5" s="38">
        <v>4.8499999999999996</v>
      </c>
      <c r="K5" s="38">
        <v>4.8499999999999996</v>
      </c>
      <c r="L5" s="38">
        <v>4.8499999999999996</v>
      </c>
      <c r="M5" s="38">
        <v>4.8499999999999996</v>
      </c>
      <c r="N5" s="38">
        <v>4.8499999999999996</v>
      </c>
      <c r="O5" s="38">
        <v>4.8499999999999996</v>
      </c>
      <c r="P5" s="38">
        <v>0</v>
      </c>
      <c r="Q5" s="38">
        <v>4.8499999999999996</v>
      </c>
      <c r="R5" s="38">
        <v>4.8499999999999996</v>
      </c>
      <c r="S5" s="38">
        <v>4.8499999999999996</v>
      </c>
      <c r="T5" s="38">
        <v>4.8499999999999996</v>
      </c>
      <c r="U5" s="38">
        <v>4.8499999999999996</v>
      </c>
      <c r="V5" s="38">
        <v>4.8499999999999996</v>
      </c>
      <c r="W5" s="38">
        <v>4.8499999999999996</v>
      </c>
      <c r="X5" s="38">
        <v>4.8499999999999996</v>
      </c>
      <c r="Y5" s="38">
        <v>4.8499999999999996</v>
      </c>
      <c r="Z5" s="38">
        <v>4.8499999999999996</v>
      </c>
      <c r="AA5" s="38">
        <v>4.8499999999999996</v>
      </c>
      <c r="AB5" s="38">
        <v>4.8499999999999996</v>
      </c>
      <c r="AC5" s="38">
        <v>4.8499999999999996</v>
      </c>
      <c r="AD5" s="38">
        <v>4.8499999999999996</v>
      </c>
      <c r="AE5" s="38">
        <v>4.8499999999999996</v>
      </c>
      <c r="AF5" s="38"/>
    </row>
    <row r="6" spans="1:32" x14ac:dyDescent="0.25">
      <c r="A6" s="30">
        <v>4</v>
      </c>
      <c r="B6" s="38">
        <v>4.8499999999999996</v>
      </c>
      <c r="C6" s="38">
        <v>4.8499999999999996</v>
      </c>
      <c r="D6" s="38">
        <v>4.8499999999999996</v>
      </c>
      <c r="E6" s="38">
        <v>4.8499999999999996</v>
      </c>
      <c r="F6" s="38">
        <v>4.8499999999999996</v>
      </c>
      <c r="G6" s="38">
        <v>4.8499999999999996</v>
      </c>
      <c r="H6" s="38">
        <v>4.8499999999999996</v>
      </c>
      <c r="I6" s="38">
        <v>4.8499999999999996</v>
      </c>
      <c r="J6" s="38">
        <v>4.8499999999999996</v>
      </c>
      <c r="K6" s="38">
        <v>4.8499999999999996</v>
      </c>
      <c r="L6" s="38">
        <v>4.8499999999999996</v>
      </c>
      <c r="M6" s="38">
        <v>4.8499999999999996</v>
      </c>
      <c r="N6" s="38">
        <v>4.8499999999999996</v>
      </c>
      <c r="O6" s="38">
        <v>4.8499999999999996</v>
      </c>
      <c r="P6" s="38">
        <v>0</v>
      </c>
      <c r="Q6" s="38">
        <v>4.8499999999999996</v>
      </c>
      <c r="R6" s="38">
        <v>4.8499999999999996</v>
      </c>
      <c r="S6" s="38">
        <v>4.8499999999999996</v>
      </c>
      <c r="T6" s="38">
        <v>4.8499999999999996</v>
      </c>
      <c r="U6" s="38">
        <v>4.8499999999999996</v>
      </c>
      <c r="V6" s="38">
        <v>4.8499999999999996</v>
      </c>
      <c r="W6" s="38">
        <v>4.8499999999999996</v>
      </c>
      <c r="X6" s="38">
        <v>4.8499999999999996</v>
      </c>
      <c r="Y6" s="38">
        <v>4.8499999999999996</v>
      </c>
      <c r="Z6" s="38">
        <v>4.8499999999999996</v>
      </c>
      <c r="AA6" s="38">
        <v>4.8499999999999996</v>
      </c>
      <c r="AB6" s="38">
        <v>4.8499999999999996</v>
      </c>
      <c r="AC6" s="38">
        <v>4.8499999999999996</v>
      </c>
      <c r="AD6" s="38">
        <v>4.8499999999999996</v>
      </c>
      <c r="AE6" s="38">
        <v>4.8499999999999996</v>
      </c>
      <c r="AF6" s="38"/>
    </row>
    <row r="7" spans="1:32" x14ac:dyDescent="0.25">
      <c r="A7" s="30">
        <v>5</v>
      </c>
      <c r="B7" s="38">
        <v>4.8499999999999996</v>
      </c>
      <c r="C7" s="38">
        <v>4.8499999999999996</v>
      </c>
      <c r="D7" s="38">
        <v>4.8499999999999996</v>
      </c>
      <c r="E7" s="38">
        <v>4.8499999999999996</v>
      </c>
      <c r="F7" s="38">
        <v>4.8499999999999996</v>
      </c>
      <c r="G7" s="38">
        <v>4.8499999999999996</v>
      </c>
      <c r="H7" s="38">
        <v>4.8499999999999996</v>
      </c>
      <c r="I7" s="38">
        <v>4.8499999999999996</v>
      </c>
      <c r="J7" s="38">
        <v>4.8499999999999996</v>
      </c>
      <c r="K7" s="38">
        <v>4.8499999999999996</v>
      </c>
      <c r="L7" s="38">
        <v>4.8499999999999996</v>
      </c>
      <c r="M7" s="38">
        <v>4.8499999999999996</v>
      </c>
      <c r="N7" s="38">
        <v>4.8499999999999996</v>
      </c>
      <c r="O7" s="38">
        <v>4.8499999999999996</v>
      </c>
      <c r="P7" s="38">
        <v>0</v>
      </c>
      <c r="Q7" s="38">
        <v>4.8499999999999996</v>
      </c>
      <c r="R7" s="38">
        <v>4.8499999999999996</v>
      </c>
      <c r="S7" s="38">
        <v>4.8499999999999996</v>
      </c>
      <c r="T7" s="38">
        <v>4.8499999999999996</v>
      </c>
      <c r="U7" s="38">
        <v>4.8499999999999996</v>
      </c>
      <c r="V7" s="38">
        <v>4.8499999999999996</v>
      </c>
      <c r="W7" s="38">
        <v>4.8499999999999996</v>
      </c>
      <c r="X7" s="38">
        <v>4.8499999999999996</v>
      </c>
      <c r="Y7" s="38">
        <v>4.8499999999999996</v>
      </c>
      <c r="Z7" s="38">
        <v>4.8499999999999996</v>
      </c>
      <c r="AA7" s="38">
        <v>4.8499999999999996</v>
      </c>
      <c r="AB7" s="38">
        <v>4.8499999999999996</v>
      </c>
      <c r="AC7" s="38">
        <v>4.8499999999999996</v>
      </c>
      <c r="AD7" s="38">
        <v>4.8499999999999996</v>
      </c>
      <c r="AE7" s="38">
        <v>4.8499999999999996</v>
      </c>
      <c r="AF7" s="38"/>
    </row>
    <row r="8" spans="1:32" x14ac:dyDescent="0.25">
      <c r="A8" s="30">
        <v>6</v>
      </c>
      <c r="B8" s="38">
        <v>4.8499999999999996</v>
      </c>
      <c r="C8" s="38">
        <v>4.8499999999999996</v>
      </c>
      <c r="D8" s="38">
        <v>4.8499999999999996</v>
      </c>
      <c r="E8" s="38">
        <v>4.8499999999999996</v>
      </c>
      <c r="F8" s="38">
        <v>4.8499999999999996</v>
      </c>
      <c r="G8" s="38">
        <v>4.8499999999999996</v>
      </c>
      <c r="H8" s="38">
        <v>4.8499999999999996</v>
      </c>
      <c r="I8" s="38">
        <v>4.8499999999999996</v>
      </c>
      <c r="J8" s="38">
        <v>4.8499999999999996</v>
      </c>
      <c r="K8" s="38">
        <v>4.8499999999999996</v>
      </c>
      <c r="L8" s="38">
        <v>4.8499999999999996</v>
      </c>
      <c r="M8" s="38">
        <v>4.8499999999999996</v>
      </c>
      <c r="N8" s="38">
        <v>4.8499999999999996</v>
      </c>
      <c r="O8" s="38">
        <v>4.8499999999999996</v>
      </c>
      <c r="P8" s="38">
        <v>0</v>
      </c>
      <c r="Q8" s="38">
        <v>4.8499999999999996</v>
      </c>
      <c r="R8" s="38">
        <v>4.8499999999999996</v>
      </c>
      <c r="S8" s="38">
        <v>4.8499999999999996</v>
      </c>
      <c r="T8" s="38">
        <v>4.8499999999999996</v>
      </c>
      <c r="U8" s="38">
        <v>4.8499999999999996</v>
      </c>
      <c r="V8" s="38">
        <v>4.8499999999999996</v>
      </c>
      <c r="W8" s="38">
        <v>4.8499999999999996</v>
      </c>
      <c r="X8" s="38">
        <v>4.8499999999999996</v>
      </c>
      <c r="Y8" s="38">
        <v>4.8499999999999996</v>
      </c>
      <c r="Z8" s="38">
        <v>4.8499999999999996</v>
      </c>
      <c r="AA8" s="38">
        <v>4.8499999999999996</v>
      </c>
      <c r="AB8" s="38">
        <v>4.8499999999999996</v>
      </c>
      <c r="AC8" s="38">
        <v>4.8499999999999996</v>
      </c>
      <c r="AD8" s="38">
        <v>4.8499999999999996</v>
      </c>
      <c r="AE8" s="38">
        <v>4.8499999999999996</v>
      </c>
      <c r="AF8" s="38"/>
    </row>
    <row r="9" spans="1:32" x14ac:dyDescent="0.25">
      <c r="A9" s="30">
        <v>7</v>
      </c>
      <c r="B9" s="38">
        <v>4.8499999999999996</v>
      </c>
      <c r="C9" s="38">
        <v>4.8499999999999996</v>
      </c>
      <c r="D9" s="38">
        <v>4.8499999999999996</v>
      </c>
      <c r="E9" s="38">
        <v>4.8499999999999996</v>
      </c>
      <c r="F9" s="38">
        <v>4.8499999999999996</v>
      </c>
      <c r="G9" s="38">
        <v>4.8499999999999996</v>
      </c>
      <c r="H9" s="38">
        <v>4.8499999999999996</v>
      </c>
      <c r="I9" s="38">
        <v>4.8499999999999996</v>
      </c>
      <c r="J9" s="38">
        <v>4.8499999999999996</v>
      </c>
      <c r="K9" s="38">
        <v>4.8499999999999996</v>
      </c>
      <c r="L9" s="38">
        <v>4.8499999999999996</v>
      </c>
      <c r="M9" s="38">
        <v>4.8499999999999996</v>
      </c>
      <c r="N9" s="38">
        <v>4.8499999999999996</v>
      </c>
      <c r="O9" s="38">
        <v>4.8499999999999996</v>
      </c>
      <c r="P9" s="38">
        <v>0</v>
      </c>
      <c r="Q9" s="38">
        <v>4.8499999999999996</v>
      </c>
      <c r="R9" s="38">
        <v>4.8499999999999996</v>
      </c>
      <c r="S9" s="38">
        <v>4.8499999999999996</v>
      </c>
      <c r="T9" s="38">
        <v>4.8499999999999996</v>
      </c>
      <c r="U9" s="38">
        <v>4.8499999999999996</v>
      </c>
      <c r="V9" s="38">
        <v>4.8499999999999996</v>
      </c>
      <c r="W9" s="38">
        <v>4.8499999999999996</v>
      </c>
      <c r="X9" s="38">
        <v>4.8499999999999996</v>
      </c>
      <c r="Y9" s="38">
        <v>4.8499999999999996</v>
      </c>
      <c r="Z9" s="38">
        <v>4.8499999999999996</v>
      </c>
      <c r="AA9" s="38">
        <v>4.8499999999999996</v>
      </c>
      <c r="AB9" s="38">
        <v>4.8499999999999996</v>
      </c>
      <c r="AC9" s="38">
        <v>4.8499999999999996</v>
      </c>
      <c r="AD9" s="38">
        <v>4.8499999999999996</v>
      </c>
      <c r="AE9" s="38">
        <v>4.8499999999999996</v>
      </c>
      <c r="AF9" s="38"/>
    </row>
    <row r="10" spans="1:32" x14ac:dyDescent="0.25">
      <c r="A10" s="30">
        <v>8</v>
      </c>
      <c r="B10" s="38">
        <v>4.8499999999999996</v>
      </c>
      <c r="C10" s="38">
        <v>4.8499999999999996</v>
      </c>
      <c r="D10" s="38">
        <v>4.8499999999999996</v>
      </c>
      <c r="E10" s="38">
        <v>4.8499999999999996</v>
      </c>
      <c r="F10" s="38">
        <v>4.8499999999999996</v>
      </c>
      <c r="G10" s="38">
        <v>4.8499999999999996</v>
      </c>
      <c r="H10" s="38">
        <v>4.8499999999999996</v>
      </c>
      <c r="I10" s="38">
        <v>4.8499999999999996</v>
      </c>
      <c r="J10" s="38">
        <v>4.8499999999999996</v>
      </c>
      <c r="K10" s="38">
        <v>4.8499999999999996</v>
      </c>
      <c r="L10" s="38">
        <v>4.8499999999999996</v>
      </c>
      <c r="M10" s="38">
        <v>4.8499999999999996</v>
      </c>
      <c r="N10" s="38">
        <v>4.8499999999999996</v>
      </c>
      <c r="O10" s="38">
        <v>4.8499999999999996</v>
      </c>
      <c r="P10" s="38">
        <v>0</v>
      </c>
      <c r="Q10" s="38">
        <v>4.8499999999999996</v>
      </c>
      <c r="R10" s="38">
        <v>4.8499999999999996</v>
      </c>
      <c r="S10" s="38">
        <v>4.8499999999999996</v>
      </c>
      <c r="T10" s="38">
        <v>4.8499999999999996</v>
      </c>
      <c r="U10" s="38">
        <v>4.8499999999999996</v>
      </c>
      <c r="V10" s="38">
        <v>4.8499999999999996</v>
      </c>
      <c r="W10" s="38">
        <v>4.8499999999999996</v>
      </c>
      <c r="X10" s="38">
        <v>4.8499999999999996</v>
      </c>
      <c r="Y10" s="38">
        <v>4.8499999999999996</v>
      </c>
      <c r="Z10" s="38">
        <v>4.8499999999999996</v>
      </c>
      <c r="AA10" s="38">
        <v>4.8499999999999996</v>
      </c>
      <c r="AB10" s="38">
        <v>4.8499999999999996</v>
      </c>
      <c r="AC10" s="38">
        <v>4.8499999999999996</v>
      </c>
      <c r="AD10" s="38">
        <v>4.8499999999999996</v>
      </c>
      <c r="AE10" s="38">
        <v>4.8499999999999996</v>
      </c>
      <c r="AF10" s="38"/>
    </row>
    <row r="11" spans="1:32" x14ac:dyDescent="0.25">
      <c r="A11" s="30">
        <v>9</v>
      </c>
      <c r="B11" s="38">
        <v>4.8499999999999996</v>
      </c>
      <c r="C11" s="38">
        <v>4.8499999999999996</v>
      </c>
      <c r="D11" s="38">
        <v>4.8499999999999996</v>
      </c>
      <c r="E11" s="38">
        <v>4.8499999999999996</v>
      </c>
      <c r="F11" s="38">
        <v>4.8499999999999996</v>
      </c>
      <c r="G11" s="38">
        <v>4.8499999999999996</v>
      </c>
      <c r="H11" s="38">
        <v>4.8499999999999996</v>
      </c>
      <c r="I11" s="38">
        <v>4.8499999999999996</v>
      </c>
      <c r="J11" s="38">
        <v>4.8499999999999996</v>
      </c>
      <c r="K11" s="38">
        <v>4.8499999999999996</v>
      </c>
      <c r="L11" s="38">
        <v>4.8499999999999996</v>
      </c>
      <c r="M11" s="38">
        <v>4.8499999999999996</v>
      </c>
      <c r="N11" s="38">
        <v>4.8499999999999996</v>
      </c>
      <c r="O11" s="38">
        <v>4.8499999999999996</v>
      </c>
      <c r="P11" s="38">
        <v>0</v>
      </c>
      <c r="Q11" s="38">
        <v>4.8499999999999996</v>
      </c>
      <c r="R11" s="38">
        <v>4.8499999999999996</v>
      </c>
      <c r="S11" s="38">
        <v>4.8499999999999996</v>
      </c>
      <c r="T11" s="38">
        <v>4.8499999999999996</v>
      </c>
      <c r="U11" s="38">
        <v>4.8499999999999996</v>
      </c>
      <c r="V11" s="38">
        <v>4.8499999999999996</v>
      </c>
      <c r="W11" s="38">
        <v>4.8499999999999996</v>
      </c>
      <c r="X11" s="38">
        <v>4.8499999999999996</v>
      </c>
      <c r="Y11" s="38">
        <v>4.8499999999999996</v>
      </c>
      <c r="Z11" s="38">
        <v>4.8499999999999996</v>
      </c>
      <c r="AA11" s="38">
        <v>4.8499999999999996</v>
      </c>
      <c r="AB11" s="38">
        <v>4.8499999999999996</v>
      </c>
      <c r="AC11" s="38">
        <v>4.8499999999999996</v>
      </c>
      <c r="AD11" s="38">
        <v>4.8499999999999996</v>
      </c>
      <c r="AE11" s="38">
        <v>4.8499999999999996</v>
      </c>
      <c r="AF11" s="38"/>
    </row>
    <row r="12" spans="1:32" x14ac:dyDescent="0.25">
      <c r="A12" s="30">
        <v>10</v>
      </c>
      <c r="B12" s="38">
        <v>4.8499999999999996</v>
      </c>
      <c r="C12" s="38">
        <v>4.8499999999999996</v>
      </c>
      <c r="D12" s="38">
        <v>4.8499999999999996</v>
      </c>
      <c r="E12" s="38">
        <v>4.8499999999999996</v>
      </c>
      <c r="F12" s="38">
        <v>4.8499999999999996</v>
      </c>
      <c r="G12" s="38">
        <v>4.8499999999999996</v>
      </c>
      <c r="H12" s="38">
        <v>4.8499999999999996</v>
      </c>
      <c r="I12" s="38">
        <v>4.8499999999999996</v>
      </c>
      <c r="J12" s="38">
        <v>4.8499999999999996</v>
      </c>
      <c r="K12" s="38">
        <v>4.8499999999999996</v>
      </c>
      <c r="L12" s="38">
        <v>4.8499999999999996</v>
      </c>
      <c r="M12" s="38">
        <v>4.8499999999999996</v>
      </c>
      <c r="N12" s="38">
        <v>4.8499999999999996</v>
      </c>
      <c r="O12" s="38">
        <v>4.8499999999999996</v>
      </c>
      <c r="P12" s="38">
        <v>0</v>
      </c>
      <c r="Q12" s="38">
        <v>4.8499999999999996</v>
      </c>
      <c r="R12" s="38">
        <v>4.8499999999999996</v>
      </c>
      <c r="S12" s="38">
        <v>4.8499999999999996</v>
      </c>
      <c r="T12" s="38">
        <v>4.8499999999999996</v>
      </c>
      <c r="U12" s="38">
        <v>4.8499999999999996</v>
      </c>
      <c r="V12" s="38">
        <v>4.8499999999999996</v>
      </c>
      <c r="W12" s="38">
        <v>4.8499999999999996</v>
      </c>
      <c r="X12" s="38">
        <v>4.8499999999999996</v>
      </c>
      <c r="Y12" s="38">
        <v>4.8499999999999996</v>
      </c>
      <c r="Z12" s="38">
        <v>4.8499999999999996</v>
      </c>
      <c r="AA12" s="38">
        <v>4.8499999999999996</v>
      </c>
      <c r="AB12" s="38">
        <v>4.8499999999999996</v>
      </c>
      <c r="AC12" s="38">
        <v>4.8499999999999996</v>
      </c>
      <c r="AD12" s="38">
        <v>4.8499999999999996</v>
      </c>
      <c r="AE12" s="38">
        <v>4.8499999999999996</v>
      </c>
      <c r="AF12" s="38"/>
    </row>
    <row r="13" spans="1:32" x14ac:dyDescent="0.25">
      <c r="A13" s="30">
        <v>11</v>
      </c>
      <c r="B13" s="38">
        <v>4.8499999999999996</v>
      </c>
      <c r="C13" s="38">
        <v>4.8499999999999996</v>
      </c>
      <c r="D13" s="38">
        <v>4.8499999999999996</v>
      </c>
      <c r="E13" s="38">
        <v>4.8499999999999996</v>
      </c>
      <c r="F13" s="38">
        <v>4.8499999999999996</v>
      </c>
      <c r="G13" s="38">
        <v>4.8499999999999996</v>
      </c>
      <c r="H13" s="38">
        <v>4.8499999999999996</v>
      </c>
      <c r="I13" s="38">
        <v>4.8499999999999996</v>
      </c>
      <c r="J13" s="38">
        <v>4.8499999999999996</v>
      </c>
      <c r="K13" s="38">
        <v>4.8499999999999996</v>
      </c>
      <c r="L13" s="38">
        <v>4.8499999999999996</v>
      </c>
      <c r="M13" s="38">
        <v>4.8499999999999996</v>
      </c>
      <c r="N13" s="38">
        <v>4.8499999999999996</v>
      </c>
      <c r="O13" s="38">
        <v>4.8499999999999996</v>
      </c>
      <c r="P13" s="38">
        <v>0</v>
      </c>
      <c r="Q13" s="38">
        <v>4.8499999999999996</v>
      </c>
      <c r="R13" s="38">
        <v>4.8499999999999996</v>
      </c>
      <c r="S13" s="38">
        <v>4.8499999999999996</v>
      </c>
      <c r="T13" s="38">
        <v>4.8499999999999996</v>
      </c>
      <c r="U13" s="38">
        <v>4.8499999999999996</v>
      </c>
      <c r="V13" s="38">
        <v>4.8499999999999996</v>
      </c>
      <c r="W13" s="38">
        <v>4.8499999999999996</v>
      </c>
      <c r="X13" s="38">
        <v>4.8499999999999996</v>
      </c>
      <c r="Y13" s="38">
        <v>4.8499999999999996</v>
      </c>
      <c r="Z13" s="38">
        <v>4.8499999999999996</v>
      </c>
      <c r="AA13" s="38">
        <v>4.8499999999999996</v>
      </c>
      <c r="AB13" s="38">
        <v>4.8499999999999996</v>
      </c>
      <c r="AC13" s="38">
        <v>4.8499999999999996</v>
      </c>
      <c r="AD13" s="38">
        <v>4.8499999999999996</v>
      </c>
      <c r="AE13" s="38">
        <v>4.8499999999999996</v>
      </c>
      <c r="AF13" s="38"/>
    </row>
    <row r="14" spans="1:32" x14ac:dyDescent="0.25">
      <c r="A14" s="30">
        <v>12</v>
      </c>
      <c r="B14" s="38">
        <v>4.8499999999999996</v>
      </c>
      <c r="C14" s="38">
        <v>4.8499999999999996</v>
      </c>
      <c r="D14" s="38">
        <v>4.8499999999999996</v>
      </c>
      <c r="E14" s="38">
        <v>4.8499999999999996</v>
      </c>
      <c r="F14" s="38">
        <v>4.8499999999999996</v>
      </c>
      <c r="G14" s="38">
        <v>4.8499999999999996</v>
      </c>
      <c r="H14" s="38">
        <v>4.8499999999999996</v>
      </c>
      <c r="I14" s="38">
        <v>4.8499999999999996</v>
      </c>
      <c r="J14" s="38">
        <v>4.8499999999999996</v>
      </c>
      <c r="K14" s="38">
        <v>4.8499999999999996</v>
      </c>
      <c r="L14" s="38">
        <v>4.8499999999999996</v>
      </c>
      <c r="M14" s="38">
        <v>4.8499999999999996</v>
      </c>
      <c r="N14" s="38">
        <v>4.8499999999999996</v>
      </c>
      <c r="O14" s="38">
        <v>4.8499999999999996</v>
      </c>
      <c r="P14" s="38">
        <v>0</v>
      </c>
      <c r="Q14" s="38">
        <v>4.8499999999999996</v>
      </c>
      <c r="R14" s="38">
        <v>4.8499999999999996</v>
      </c>
      <c r="S14" s="38">
        <v>4.8499999999999996</v>
      </c>
      <c r="T14" s="38">
        <v>4.8499999999999996</v>
      </c>
      <c r="U14" s="38">
        <v>4.8499999999999996</v>
      </c>
      <c r="V14" s="38">
        <v>4.8499999999999996</v>
      </c>
      <c r="W14" s="38">
        <v>4.8499999999999996</v>
      </c>
      <c r="X14" s="38">
        <v>4.8499999999999996</v>
      </c>
      <c r="Y14" s="38">
        <v>4.8499999999999996</v>
      </c>
      <c r="Z14" s="38">
        <v>4.8499999999999996</v>
      </c>
      <c r="AA14" s="38">
        <v>4.8499999999999996</v>
      </c>
      <c r="AB14" s="38">
        <v>4.8499999999999996</v>
      </c>
      <c r="AC14" s="38">
        <v>4.8499999999999996</v>
      </c>
      <c r="AD14" s="38">
        <v>4.8499999999999996</v>
      </c>
      <c r="AE14" s="38">
        <v>4.8499999999999996</v>
      </c>
      <c r="AF14" s="38"/>
    </row>
    <row r="15" spans="1:32" x14ac:dyDescent="0.25">
      <c r="A15" s="30">
        <v>13</v>
      </c>
      <c r="B15" s="38">
        <v>4.8499999999999996</v>
      </c>
      <c r="C15" s="38">
        <v>4.8499999999999996</v>
      </c>
      <c r="D15" s="38">
        <v>4.8499999999999996</v>
      </c>
      <c r="E15" s="38">
        <v>4.8499999999999996</v>
      </c>
      <c r="F15" s="38">
        <v>4.8499999999999996</v>
      </c>
      <c r="G15" s="38">
        <v>4.8499999999999996</v>
      </c>
      <c r="H15" s="38">
        <v>4.8499999999999996</v>
      </c>
      <c r="I15" s="38">
        <v>4.8499999999999996</v>
      </c>
      <c r="J15" s="38">
        <v>4.8499999999999996</v>
      </c>
      <c r="K15" s="38">
        <v>4.8499999999999996</v>
      </c>
      <c r="L15" s="38">
        <v>4.8499999999999996</v>
      </c>
      <c r="M15" s="38">
        <v>4.8499999999999996</v>
      </c>
      <c r="N15" s="38">
        <v>4.8499999999999996</v>
      </c>
      <c r="O15" s="38">
        <v>4.8499999999999996</v>
      </c>
      <c r="P15" s="38">
        <v>0</v>
      </c>
      <c r="Q15" s="38">
        <v>4.8499999999999996</v>
      </c>
      <c r="R15" s="38">
        <v>4.8499999999999996</v>
      </c>
      <c r="S15" s="38">
        <v>4.8499999999999996</v>
      </c>
      <c r="T15" s="38">
        <v>4.8499999999999996</v>
      </c>
      <c r="U15" s="38">
        <v>4.8499999999999996</v>
      </c>
      <c r="V15" s="38">
        <v>4.8499999999999996</v>
      </c>
      <c r="W15" s="38">
        <v>4.8499999999999996</v>
      </c>
      <c r="X15" s="38">
        <v>4.8499999999999996</v>
      </c>
      <c r="Y15" s="38">
        <v>4.8499999999999996</v>
      </c>
      <c r="Z15" s="38">
        <v>4.8499999999999996</v>
      </c>
      <c r="AA15" s="38">
        <v>4.8499999999999996</v>
      </c>
      <c r="AB15" s="38">
        <v>4.8499999999999996</v>
      </c>
      <c r="AC15" s="38">
        <v>4.8499999999999996</v>
      </c>
      <c r="AD15" s="38">
        <v>4.8499999999999996</v>
      </c>
      <c r="AE15" s="38">
        <v>4.8499999999999996</v>
      </c>
      <c r="AF15" s="38"/>
    </row>
    <row r="16" spans="1:32" x14ac:dyDescent="0.25">
      <c r="A16" s="30">
        <v>14</v>
      </c>
      <c r="B16" s="38">
        <v>4.8499999999999996</v>
      </c>
      <c r="C16" s="38">
        <v>4.8499999999999996</v>
      </c>
      <c r="D16" s="38">
        <v>4.8499999999999996</v>
      </c>
      <c r="E16" s="38">
        <v>4.8499999999999996</v>
      </c>
      <c r="F16" s="38">
        <v>4.8499999999999996</v>
      </c>
      <c r="G16" s="38">
        <v>4.8499999999999996</v>
      </c>
      <c r="H16" s="38">
        <v>4.8499999999999996</v>
      </c>
      <c r="I16" s="38">
        <v>4.8499999999999996</v>
      </c>
      <c r="J16" s="38">
        <v>4.8499999999999996</v>
      </c>
      <c r="K16" s="38">
        <v>4.8499999999999996</v>
      </c>
      <c r="L16" s="38">
        <v>4.8499999999999996</v>
      </c>
      <c r="M16" s="38">
        <v>4.8499999999999996</v>
      </c>
      <c r="N16" s="38">
        <v>4.8499999999999996</v>
      </c>
      <c r="O16" s="38">
        <v>4.8499999999999996</v>
      </c>
      <c r="P16" s="38">
        <v>0</v>
      </c>
      <c r="Q16" s="38">
        <v>4.8499999999999996</v>
      </c>
      <c r="R16" s="38">
        <v>4.8499999999999996</v>
      </c>
      <c r="S16" s="38">
        <v>4.8499999999999996</v>
      </c>
      <c r="T16" s="38">
        <v>4.8499999999999996</v>
      </c>
      <c r="U16" s="38">
        <v>4.8499999999999996</v>
      </c>
      <c r="V16" s="38">
        <v>4.8499999999999996</v>
      </c>
      <c r="W16" s="38">
        <v>4.8499999999999996</v>
      </c>
      <c r="X16" s="38">
        <v>4.8499999999999996</v>
      </c>
      <c r="Y16" s="38">
        <v>4.8499999999999996</v>
      </c>
      <c r="Z16" s="38">
        <v>4.8499999999999996</v>
      </c>
      <c r="AA16" s="38">
        <v>4.8499999999999996</v>
      </c>
      <c r="AB16" s="38">
        <v>4.8499999999999996</v>
      </c>
      <c r="AC16" s="38">
        <v>4.8499999999999996</v>
      </c>
      <c r="AD16" s="38">
        <v>4.8499999999999996</v>
      </c>
      <c r="AE16" s="38">
        <v>4.8499999999999996</v>
      </c>
      <c r="AF16" s="38"/>
    </row>
    <row r="17" spans="1:32" x14ac:dyDescent="0.25">
      <c r="A17" s="30">
        <v>15</v>
      </c>
      <c r="B17" s="38">
        <v>4.8499999999999996</v>
      </c>
      <c r="C17" s="38">
        <v>4.8499999999999996</v>
      </c>
      <c r="D17" s="38">
        <v>4.8499999999999996</v>
      </c>
      <c r="E17" s="38">
        <v>4.8499999999999996</v>
      </c>
      <c r="F17" s="38">
        <v>4.8499999999999996</v>
      </c>
      <c r="G17" s="38">
        <v>4.8499999999999996</v>
      </c>
      <c r="H17" s="38">
        <v>4.8499999999999996</v>
      </c>
      <c r="I17" s="38">
        <v>4.8499999999999996</v>
      </c>
      <c r="J17" s="38">
        <v>4.8499999999999996</v>
      </c>
      <c r="K17" s="38">
        <v>4.8499999999999996</v>
      </c>
      <c r="L17" s="38">
        <v>4.8499999999999996</v>
      </c>
      <c r="M17" s="38">
        <v>4.8499999999999996</v>
      </c>
      <c r="N17" s="38">
        <v>4.8499999999999996</v>
      </c>
      <c r="O17" s="38">
        <v>4.8499999999999996</v>
      </c>
      <c r="P17" s="38">
        <v>0</v>
      </c>
      <c r="Q17" s="38">
        <v>4.8499999999999996</v>
      </c>
      <c r="R17" s="38">
        <v>4.8499999999999996</v>
      </c>
      <c r="S17" s="38">
        <v>4.8499999999999996</v>
      </c>
      <c r="T17" s="38">
        <v>4.8499999999999996</v>
      </c>
      <c r="U17" s="38">
        <v>4.8499999999999996</v>
      </c>
      <c r="V17" s="38">
        <v>4.8499999999999996</v>
      </c>
      <c r="W17" s="38">
        <v>4.8499999999999996</v>
      </c>
      <c r="X17" s="38">
        <v>4.8499999999999996</v>
      </c>
      <c r="Y17" s="38">
        <v>4.8499999999999996</v>
      </c>
      <c r="Z17" s="38">
        <v>4.8499999999999996</v>
      </c>
      <c r="AA17" s="38">
        <v>4.8499999999999996</v>
      </c>
      <c r="AB17" s="38">
        <v>4.8499999999999996</v>
      </c>
      <c r="AC17" s="38">
        <v>4.8499999999999996</v>
      </c>
      <c r="AD17" s="38">
        <v>4.8499999999999996</v>
      </c>
      <c r="AE17" s="38">
        <v>4.8499999999999996</v>
      </c>
      <c r="AF17" s="38"/>
    </row>
    <row r="18" spans="1:32" x14ac:dyDescent="0.25">
      <c r="A18" s="30">
        <v>16</v>
      </c>
      <c r="B18" s="38">
        <v>4.8499999999999996</v>
      </c>
      <c r="C18" s="38">
        <v>4.8499999999999996</v>
      </c>
      <c r="D18" s="38">
        <v>4.8499999999999996</v>
      </c>
      <c r="E18" s="38">
        <v>4.8499999999999996</v>
      </c>
      <c r="F18" s="38">
        <v>4.8499999999999996</v>
      </c>
      <c r="G18" s="38">
        <v>4.8499999999999996</v>
      </c>
      <c r="H18" s="38">
        <v>4.8499999999999996</v>
      </c>
      <c r="I18" s="38">
        <v>4.8499999999999996</v>
      </c>
      <c r="J18" s="38">
        <v>4.8499999999999996</v>
      </c>
      <c r="K18" s="38">
        <v>4.8499999999999996</v>
      </c>
      <c r="L18" s="38">
        <v>4.8499999999999996</v>
      </c>
      <c r="M18" s="38">
        <v>4.8499999999999996</v>
      </c>
      <c r="N18" s="38">
        <v>4.8499999999999996</v>
      </c>
      <c r="O18" s="38">
        <v>4.8499999999999996</v>
      </c>
      <c r="P18" s="38">
        <v>0</v>
      </c>
      <c r="Q18" s="38">
        <v>4.8499999999999996</v>
      </c>
      <c r="R18" s="38">
        <v>4.8499999999999996</v>
      </c>
      <c r="S18" s="38">
        <v>4.8499999999999996</v>
      </c>
      <c r="T18" s="38">
        <v>4.8499999999999996</v>
      </c>
      <c r="U18" s="38">
        <v>4.8499999999999996</v>
      </c>
      <c r="V18" s="38">
        <v>4.8499999999999996</v>
      </c>
      <c r="W18" s="38">
        <v>4.8499999999999996</v>
      </c>
      <c r="X18" s="38">
        <v>4.8499999999999996</v>
      </c>
      <c r="Y18" s="38">
        <v>4.8499999999999996</v>
      </c>
      <c r="Z18" s="38">
        <v>4.8499999999999996</v>
      </c>
      <c r="AA18" s="38">
        <v>4.8499999999999996</v>
      </c>
      <c r="AB18" s="38">
        <v>4.8499999999999996</v>
      </c>
      <c r="AC18" s="38">
        <v>4.8499999999999996</v>
      </c>
      <c r="AD18" s="38">
        <v>4.8499999999999996</v>
      </c>
      <c r="AE18" s="38">
        <v>4.8499999999999996</v>
      </c>
      <c r="AF18" s="38"/>
    </row>
    <row r="19" spans="1:32" x14ac:dyDescent="0.25">
      <c r="A19" s="30">
        <v>17</v>
      </c>
      <c r="B19" s="38">
        <v>4.8499999999999996</v>
      </c>
      <c r="C19" s="38">
        <v>4.8499999999999996</v>
      </c>
      <c r="D19" s="38">
        <v>4.8499999999999996</v>
      </c>
      <c r="E19" s="38">
        <v>4.8499999999999996</v>
      </c>
      <c r="F19" s="38">
        <v>4.8499999999999996</v>
      </c>
      <c r="G19" s="38">
        <v>4.8499999999999996</v>
      </c>
      <c r="H19" s="38">
        <v>4.8499999999999996</v>
      </c>
      <c r="I19" s="38">
        <v>4.8499999999999996</v>
      </c>
      <c r="J19" s="38">
        <v>4.8499999999999996</v>
      </c>
      <c r="K19" s="38">
        <v>4.8499999999999996</v>
      </c>
      <c r="L19" s="38">
        <v>4.8499999999999996</v>
      </c>
      <c r="M19" s="38">
        <v>4.8499999999999996</v>
      </c>
      <c r="N19" s="38">
        <v>4.8499999999999996</v>
      </c>
      <c r="O19" s="38">
        <v>4.8499999999999996</v>
      </c>
      <c r="P19" s="38">
        <v>0</v>
      </c>
      <c r="Q19" s="38">
        <v>4.8499999999999996</v>
      </c>
      <c r="R19" s="38">
        <v>4.8499999999999996</v>
      </c>
      <c r="S19" s="38">
        <v>4.8499999999999996</v>
      </c>
      <c r="T19" s="38">
        <v>4.8499999999999996</v>
      </c>
      <c r="U19" s="38">
        <v>4.8499999999999996</v>
      </c>
      <c r="V19" s="38">
        <v>4.8499999999999996</v>
      </c>
      <c r="W19" s="38">
        <v>4.8499999999999996</v>
      </c>
      <c r="X19" s="38">
        <v>4.8499999999999996</v>
      </c>
      <c r="Y19" s="38">
        <v>4.8499999999999996</v>
      </c>
      <c r="Z19" s="38">
        <v>4.8499999999999996</v>
      </c>
      <c r="AA19" s="38">
        <v>4.8499999999999996</v>
      </c>
      <c r="AB19" s="38">
        <v>4.8499999999999996</v>
      </c>
      <c r="AC19" s="38">
        <v>4.8499999999999996</v>
      </c>
      <c r="AD19" s="38">
        <v>4.8499999999999996</v>
      </c>
      <c r="AE19" s="38">
        <v>4.8499999999999996</v>
      </c>
      <c r="AF19" s="38"/>
    </row>
    <row r="20" spans="1:32" x14ac:dyDescent="0.25">
      <c r="A20" s="30">
        <v>18</v>
      </c>
      <c r="B20" s="38">
        <v>4.8499999999999996</v>
      </c>
      <c r="C20" s="38">
        <v>4.8499999999999996</v>
      </c>
      <c r="D20" s="38">
        <v>4.8499999999999996</v>
      </c>
      <c r="E20" s="38">
        <v>4.8499999999999996</v>
      </c>
      <c r="F20" s="38">
        <v>4.8499999999999996</v>
      </c>
      <c r="G20" s="38">
        <v>4.8499999999999996</v>
      </c>
      <c r="H20" s="38">
        <v>4.8499999999999996</v>
      </c>
      <c r="I20" s="38">
        <v>4.8499999999999996</v>
      </c>
      <c r="J20" s="38">
        <v>4.8499999999999996</v>
      </c>
      <c r="K20" s="38">
        <v>4.8499999999999996</v>
      </c>
      <c r="L20" s="38">
        <v>4.8499999999999996</v>
      </c>
      <c r="M20" s="38">
        <v>4.8499999999999996</v>
      </c>
      <c r="N20" s="38">
        <v>4.8499999999999996</v>
      </c>
      <c r="O20" s="38">
        <v>4.8499999999999996</v>
      </c>
      <c r="P20" s="38">
        <v>0</v>
      </c>
      <c r="Q20" s="38">
        <v>4.8499999999999996</v>
      </c>
      <c r="R20" s="38">
        <v>4.8499999999999996</v>
      </c>
      <c r="S20" s="38">
        <v>4.8499999999999996</v>
      </c>
      <c r="T20" s="38">
        <v>4.8499999999999996</v>
      </c>
      <c r="U20" s="38">
        <v>4.8499999999999996</v>
      </c>
      <c r="V20" s="38">
        <v>4.8499999999999996</v>
      </c>
      <c r="W20" s="38">
        <v>4.8499999999999996</v>
      </c>
      <c r="X20" s="38">
        <v>4.8499999999999996</v>
      </c>
      <c r="Y20" s="38">
        <v>4.8499999999999996</v>
      </c>
      <c r="Z20" s="38">
        <v>4.8499999999999996</v>
      </c>
      <c r="AA20" s="38">
        <v>4.8499999999999996</v>
      </c>
      <c r="AB20" s="38">
        <v>4.8499999999999996</v>
      </c>
      <c r="AC20" s="38">
        <v>4.8499999999999996</v>
      </c>
      <c r="AD20" s="38">
        <v>4.8499999999999996</v>
      </c>
      <c r="AE20" s="38">
        <v>4.8499999999999996</v>
      </c>
      <c r="AF20" s="38"/>
    </row>
    <row r="21" spans="1:32" x14ac:dyDescent="0.25">
      <c r="A21" s="30">
        <v>19</v>
      </c>
      <c r="B21" s="38">
        <v>4.8499999999999996</v>
      </c>
      <c r="C21" s="38">
        <v>4.8499999999999996</v>
      </c>
      <c r="D21" s="38">
        <v>4.8499999999999996</v>
      </c>
      <c r="E21" s="38">
        <v>4.8499999999999996</v>
      </c>
      <c r="F21" s="38">
        <v>4.8499999999999996</v>
      </c>
      <c r="G21" s="38">
        <v>4.8499999999999996</v>
      </c>
      <c r="H21" s="38">
        <v>4.8499999999999996</v>
      </c>
      <c r="I21" s="38">
        <v>4.8499999999999996</v>
      </c>
      <c r="J21" s="38">
        <v>4.8499999999999996</v>
      </c>
      <c r="K21" s="38">
        <v>4.8499999999999996</v>
      </c>
      <c r="L21" s="38">
        <v>4.8499999999999996</v>
      </c>
      <c r="M21" s="38">
        <v>4.8499999999999996</v>
      </c>
      <c r="N21" s="38">
        <v>0</v>
      </c>
      <c r="O21" s="38">
        <v>4.8499999999999996</v>
      </c>
      <c r="P21" s="38">
        <v>0</v>
      </c>
      <c r="Q21" s="38">
        <v>4.8499999999999996</v>
      </c>
      <c r="R21" s="38">
        <v>4.8499999999999996</v>
      </c>
      <c r="S21" s="38">
        <v>4.8499999999999996</v>
      </c>
      <c r="T21" s="38">
        <v>0</v>
      </c>
      <c r="U21" s="38">
        <v>4.8499999999999996</v>
      </c>
      <c r="V21" s="38">
        <v>4.8499999999999996</v>
      </c>
      <c r="W21" s="38">
        <v>4.8499999999999996</v>
      </c>
      <c r="X21" s="38">
        <v>4.8499999999999996</v>
      </c>
      <c r="Y21" s="38">
        <v>0</v>
      </c>
      <c r="Z21" s="38">
        <v>4.8499999999999996</v>
      </c>
      <c r="AA21" s="38">
        <v>4.8499999999999996</v>
      </c>
      <c r="AB21" s="38">
        <v>4.8499999999999996</v>
      </c>
      <c r="AC21" s="38">
        <v>4.8499999999999996</v>
      </c>
      <c r="AD21" s="38">
        <v>4.8499999999999996</v>
      </c>
      <c r="AE21" s="38">
        <v>4.8499999999999996</v>
      </c>
      <c r="AF21" s="38"/>
    </row>
    <row r="22" spans="1:32" x14ac:dyDescent="0.25">
      <c r="A22" s="30">
        <v>20</v>
      </c>
      <c r="B22" s="38">
        <v>4.8499999999999996</v>
      </c>
      <c r="C22" s="38">
        <v>4.8499999999999996</v>
      </c>
      <c r="D22" s="38">
        <v>4.8499999999999996</v>
      </c>
      <c r="E22" s="38">
        <v>4.8499999999999996</v>
      </c>
      <c r="F22" s="38">
        <v>4.8499999999999996</v>
      </c>
      <c r="G22" s="38">
        <v>4.8499999999999996</v>
      </c>
      <c r="H22" s="38">
        <v>4.8499999999999996</v>
      </c>
      <c r="I22" s="38">
        <v>4.8499999999999996</v>
      </c>
      <c r="J22" s="38">
        <v>4.8499999999999996</v>
      </c>
      <c r="K22" s="38">
        <v>4.8499999999999996</v>
      </c>
      <c r="L22" s="38">
        <v>4.8499999999999996</v>
      </c>
      <c r="M22" s="38">
        <v>4.8499999999999996</v>
      </c>
      <c r="N22" s="38">
        <v>0</v>
      </c>
      <c r="O22" s="38">
        <v>4.8499999999999996</v>
      </c>
      <c r="P22" s="38">
        <v>0</v>
      </c>
      <c r="Q22" s="38">
        <v>4.8499999999999996</v>
      </c>
      <c r="R22" s="38">
        <v>4.8499999999999996</v>
      </c>
      <c r="S22" s="38">
        <v>4.8499999999999996</v>
      </c>
      <c r="T22" s="38">
        <v>0</v>
      </c>
      <c r="U22" s="38">
        <v>4.8499999999999996</v>
      </c>
      <c r="V22" s="38">
        <v>4.8499999999999996</v>
      </c>
      <c r="W22" s="38">
        <v>4.8499999999999996</v>
      </c>
      <c r="X22" s="38">
        <v>4.8499999999999996</v>
      </c>
      <c r="Y22" s="38">
        <v>0</v>
      </c>
      <c r="Z22" s="38">
        <v>4.8499999999999996</v>
      </c>
      <c r="AA22" s="38">
        <v>4.8499999999999996</v>
      </c>
      <c r="AB22" s="38">
        <v>4.8499999999999996</v>
      </c>
      <c r="AC22" s="38">
        <v>4.8499999999999996</v>
      </c>
      <c r="AD22" s="38">
        <v>4.8499999999999996</v>
      </c>
      <c r="AE22" s="38">
        <v>4.8499999999999996</v>
      </c>
      <c r="AF22" s="38"/>
    </row>
    <row r="23" spans="1:32" x14ac:dyDescent="0.25">
      <c r="A23" s="30">
        <v>21</v>
      </c>
      <c r="B23" s="38">
        <v>4.8499999999999996</v>
      </c>
      <c r="C23" s="38">
        <v>4.8499999999999996</v>
      </c>
      <c r="D23" s="38">
        <v>4.8499999999999996</v>
      </c>
      <c r="E23" s="38">
        <v>4.8499999999999996</v>
      </c>
      <c r="F23" s="38">
        <v>4.8499999999999996</v>
      </c>
      <c r="G23" s="38">
        <v>4.8499999999999996</v>
      </c>
      <c r="H23" s="38">
        <v>4.8499999999999996</v>
      </c>
      <c r="I23" s="38">
        <v>4.8499999999999996</v>
      </c>
      <c r="J23" s="38">
        <v>4.8499999999999996</v>
      </c>
      <c r="K23" s="38">
        <v>4.8499999999999996</v>
      </c>
      <c r="L23" s="38">
        <v>4.8499999999999996</v>
      </c>
      <c r="M23" s="38">
        <v>4.8499999999999996</v>
      </c>
      <c r="N23" s="38">
        <v>0</v>
      </c>
      <c r="O23" s="38">
        <v>4.8499999999999996</v>
      </c>
      <c r="P23" s="38">
        <v>0</v>
      </c>
      <c r="Q23" s="38">
        <v>4.8499999999999996</v>
      </c>
      <c r="R23" s="38">
        <v>4.8499999999999996</v>
      </c>
      <c r="S23" s="38">
        <v>4.8499999999999996</v>
      </c>
      <c r="T23" s="38">
        <v>0</v>
      </c>
      <c r="U23" s="38">
        <v>4.8499999999999996</v>
      </c>
      <c r="V23" s="38">
        <v>4.8499999999999996</v>
      </c>
      <c r="W23" s="38">
        <v>4.8499999999999996</v>
      </c>
      <c r="X23" s="38">
        <v>4.8499999999999996</v>
      </c>
      <c r="Y23" s="38">
        <v>0</v>
      </c>
      <c r="Z23" s="38">
        <v>4.8499999999999996</v>
      </c>
      <c r="AA23" s="38">
        <v>4.8499999999999996</v>
      </c>
      <c r="AB23" s="38">
        <v>4.8499999999999996</v>
      </c>
      <c r="AC23" s="38">
        <v>4.8499999999999996</v>
      </c>
      <c r="AD23" s="38">
        <v>4.8499999999999996</v>
      </c>
      <c r="AE23" s="38">
        <v>4.8499999999999996</v>
      </c>
      <c r="AF23" s="38"/>
    </row>
    <row r="24" spans="1:32" x14ac:dyDescent="0.25">
      <c r="A24" s="30">
        <v>22</v>
      </c>
      <c r="B24" s="38">
        <v>4.8499999999999996</v>
      </c>
      <c r="C24" s="38">
        <v>4.8499999999999996</v>
      </c>
      <c r="D24" s="38">
        <v>4.8499999999999996</v>
      </c>
      <c r="E24" s="38">
        <v>4.8499999999999996</v>
      </c>
      <c r="F24" s="38">
        <v>4.8499999999999996</v>
      </c>
      <c r="G24" s="38">
        <v>4.8499999999999996</v>
      </c>
      <c r="H24" s="38">
        <v>4.8499999999999996</v>
      </c>
      <c r="I24" s="38">
        <v>4.8499999999999996</v>
      </c>
      <c r="J24" s="38">
        <v>4.8499999999999996</v>
      </c>
      <c r="K24" s="38">
        <v>4.8499999999999996</v>
      </c>
      <c r="L24" s="38">
        <v>4.8499999999999996</v>
      </c>
      <c r="M24" s="38">
        <v>4.8499999999999996</v>
      </c>
      <c r="N24" s="38">
        <v>0</v>
      </c>
      <c r="O24" s="38">
        <v>4.8499999999999996</v>
      </c>
      <c r="P24" s="38">
        <v>0</v>
      </c>
      <c r="Q24" s="38">
        <v>4.8499999999999996</v>
      </c>
      <c r="R24" s="38">
        <v>4.8499999999999996</v>
      </c>
      <c r="S24" s="38">
        <v>4.8499999999999996</v>
      </c>
      <c r="T24" s="38">
        <v>0</v>
      </c>
      <c r="U24" s="38">
        <v>4.8499999999999996</v>
      </c>
      <c r="V24" s="38">
        <v>4.8499999999999996</v>
      </c>
      <c r="W24" s="38">
        <v>4.8499999999999996</v>
      </c>
      <c r="X24" s="38">
        <v>4.8499999999999996</v>
      </c>
      <c r="Y24" s="38">
        <v>0</v>
      </c>
      <c r="Z24" s="38">
        <v>4.8499999999999996</v>
      </c>
      <c r="AA24" s="38">
        <v>4.8499999999999996</v>
      </c>
      <c r="AB24" s="38">
        <v>4.8499999999999996</v>
      </c>
      <c r="AC24" s="38">
        <v>4.8499999999999996</v>
      </c>
      <c r="AD24" s="38">
        <v>4.8499999999999996</v>
      </c>
      <c r="AE24" s="38">
        <v>4.8499999999999996</v>
      </c>
      <c r="AF24" s="38"/>
    </row>
    <row r="25" spans="1:32" x14ac:dyDescent="0.25">
      <c r="A25" s="30">
        <v>23</v>
      </c>
      <c r="B25" s="38">
        <v>4.8499999999999996</v>
      </c>
      <c r="C25" s="38">
        <v>4.8499999999999996</v>
      </c>
      <c r="D25" s="38">
        <v>4.8499999999999996</v>
      </c>
      <c r="E25" s="38">
        <v>4.8499999999999996</v>
      </c>
      <c r="F25" s="38">
        <v>4.8499999999999996</v>
      </c>
      <c r="G25" s="38">
        <v>4.8499999999999996</v>
      </c>
      <c r="H25" s="38">
        <v>4.8499999999999996</v>
      </c>
      <c r="I25" s="38">
        <v>4.8499999999999996</v>
      </c>
      <c r="J25" s="38">
        <v>4.8499999999999996</v>
      </c>
      <c r="K25" s="38">
        <v>4.8499999999999996</v>
      </c>
      <c r="L25" s="38">
        <v>4.8499999999999996</v>
      </c>
      <c r="M25" s="38">
        <v>0</v>
      </c>
      <c r="N25" s="38">
        <v>0</v>
      </c>
      <c r="O25" s="38">
        <v>4.8499999999999996</v>
      </c>
      <c r="P25" s="38">
        <v>0</v>
      </c>
      <c r="Q25" s="38">
        <v>4.8499999999999996</v>
      </c>
      <c r="R25" s="38">
        <v>4.8499999999999996</v>
      </c>
      <c r="S25" s="38">
        <v>4.8499999999999996</v>
      </c>
      <c r="T25" s="38">
        <v>0</v>
      </c>
      <c r="U25" s="38">
        <v>4.8499999999999996</v>
      </c>
      <c r="V25" s="38">
        <v>4.8499999999999996</v>
      </c>
      <c r="W25" s="38">
        <v>4.8499999999999996</v>
      </c>
      <c r="X25" s="38">
        <v>4.8499999999999996</v>
      </c>
      <c r="Y25" s="38">
        <v>0</v>
      </c>
      <c r="Z25" s="38">
        <v>4.8499999999999996</v>
      </c>
      <c r="AA25" s="38">
        <v>4.8499999999999996</v>
      </c>
      <c r="AB25" s="38">
        <v>4.8499999999999996</v>
      </c>
      <c r="AC25" s="38">
        <v>4.8499999999999996</v>
      </c>
      <c r="AD25" s="38">
        <v>4.8499999999999996</v>
      </c>
      <c r="AE25" s="38">
        <v>4.8499999999999996</v>
      </c>
      <c r="AF25" s="38"/>
    </row>
    <row r="26" spans="1:32" x14ac:dyDescent="0.25">
      <c r="A26" s="30">
        <v>24</v>
      </c>
      <c r="B26" s="38">
        <v>4.8499999999999996</v>
      </c>
      <c r="C26" s="38">
        <v>4.8499999999999996</v>
      </c>
      <c r="D26" s="38">
        <v>4.8499999999999996</v>
      </c>
      <c r="E26" s="38">
        <v>4.8499999999999996</v>
      </c>
      <c r="F26" s="38">
        <v>4.8499999999999996</v>
      </c>
      <c r="G26" s="38">
        <v>4.8499999999999996</v>
      </c>
      <c r="H26" s="38">
        <v>4.8499999999999996</v>
      </c>
      <c r="I26" s="38">
        <v>4.8499999999999996</v>
      </c>
      <c r="J26" s="38">
        <v>4.8499999999999996</v>
      </c>
      <c r="K26" s="38">
        <v>4.8499999999999996</v>
      </c>
      <c r="L26" s="38">
        <v>4.8499999999999996</v>
      </c>
      <c r="M26" s="38">
        <v>0</v>
      </c>
      <c r="N26" s="38">
        <v>0</v>
      </c>
      <c r="O26" s="38">
        <v>4.8499999999999996</v>
      </c>
      <c r="P26" s="38">
        <v>0</v>
      </c>
      <c r="Q26" s="38">
        <v>4.8499999999999996</v>
      </c>
      <c r="R26" s="38">
        <v>4.8499999999999996</v>
      </c>
      <c r="S26" s="38">
        <v>4.8499999999999996</v>
      </c>
      <c r="T26" s="38">
        <v>0</v>
      </c>
      <c r="U26" s="38">
        <v>4.8499999999999996</v>
      </c>
      <c r="V26" s="38">
        <v>4.8499999999999996</v>
      </c>
      <c r="W26" s="38">
        <v>4.8499999999999996</v>
      </c>
      <c r="X26" s="38">
        <v>4.8499999999999996</v>
      </c>
      <c r="Y26" s="38">
        <v>0</v>
      </c>
      <c r="Z26" s="38">
        <v>4.8499999999999996</v>
      </c>
      <c r="AA26" s="38">
        <v>4.8499999999999996</v>
      </c>
      <c r="AB26" s="38">
        <v>4.8499999999999996</v>
      </c>
      <c r="AC26" s="38">
        <v>4.8499999999999996</v>
      </c>
      <c r="AD26" s="38">
        <v>4.8499999999999996</v>
      </c>
      <c r="AE26" s="38">
        <v>4.8499999999999996</v>
      </c>
      <c r="AF26" s="38"/>
    </row>
    <row r="27" spans="1:32" x14ac:dyDescent="0.25">
      <c r="A27" s="30">
        <v>25</v>
      </c>
      <c r="B27" s="38">
        <v>4.8499999999999996</v>
      </c>
      <c r="C27" s="38">
        <v>4.8499999999999996</v>
      </c>
      <c r="D27" s="38">
        <v>4.8499999999999996</v>
      </c>
      <c r="E27" s="38">
        <v>4.8499999999999996</v>
      </c>
      <c r="F27" s="38">
        <v>4.8499999999999996</v>
      </c>
      <c r="G27" s="38">
        <v>4.8499999999999996</v>
      </c>
      <c r="H27" s="38">
        <v>4.8499999999999996</v>
      </c>
      <c r="I27" s="38">
        <v>4.8499999999999996</v>
      </c>
      <c r="J27" s="38">
        <v>4.8499999999999996</v>
      </c>
      <c r="K27" s="38">
        <v>4.8499999999999996</v>
      </c>
      <c r="L27" s="38">
        <v>4.8499999999999996</v>
      </c>
      <c r="M27" s="38">
        <v>0</v>
      </c>
      <c r="N27" s="38">
        <v>0</v>
      </c>
      <c r="O27" s="38">
        <v>4.8499999999999996</v>
      </c>
      <c r="P27" s="38">
        <v>0</v>
      </c>
      <c r="Q27" s="38">
        <v>4.8499999999999996</v>
      </c>
      <c r="R27" s="38">
        <v>4.8499999999999996</v>
      </c>
      <c r="S27" s="38">
        <v>4.8499999999999996</v>
      </c>
      <c r="T27" s="38">
        <v>0</v>
      </c>
      <c r="U27" s="38">
        <v>4.8499999999999996</v>
      </c>
      <c r="V27" s="38">
        <v>4.8499999999999996</v>
      </c>
      <c r="W27" s="38">
        <v>4.8499999999999996</v>
      </c>
      <c r="X27" s="38">
        <v>4.8499999999999996</v>
      </c>
      <c r="Y27" s="38">
        <v>0</v>
      </c>
      <c r="Z27" s="38">
        <v>4.8499999999999996</v>
      </c>
      <c r="AA27" s="38">
        <v>4.8499999999999996</v>
      </c>
      <c r="AB27" s="38">
        <v>4.8499999999999996</v>
      </c>
      <c r="AC27" s="38">
        <v>4.8499999999999996</v>
      </c>
      <c r="AD27" s="38">
        <v>4.8499999999999996</v>
      </c>
      <c r="AE27" s="38">
        <v>4.8499999999999996</v>
      </c>
      <c r="AF27" s="38"/>
    </row>
    <row r="28" spans="1:32" x14ac:dyDescent="0.25">
      <c r="A28" s="30">
        <v>26</v>
      </c>
      <c r="B28" s="38">
        <v>4.8499999999999996</v>
      </c>
      <c r="C28" s="38">
        <v>4.8499999999999996</v>
      </c>
      <c r="D28" s="38">
        <v>4.8499999999999996</v>
      </c>
      <c r="E28" s="38">
        <v>4.8499999999999996</v>
      </c>
      <c r="F28" s="38">
        <v>4.8499999999999996</v>
      </c>
      <c r="G28" s="38">
        <v>4.8499999999999996</v>
      </c>
      <c r="H28" s="38">
        <v>4.8499999999999996</v>
      </c>
      <c r="I28" s="38">
        <v>4.8499999999999996</v>
      </c>
      <c r="J28" s="38">
        <v>4.8499999999999996</v>
      </c>
      <c r="K28" s="38">
        <v>4.8499999999999996</v>
      </c>
      <c r="L28" s="38">
        <v>4.8499999999999996</v>
      </c>
      <c r="M28" s="38">
        <v>0</v>
      </c>
      <c r="N28" s="38">
        <v>0</v>
      </c>
      <c r="O28" s="38">
        <v>4.8499999999999996</v>
      </c>
      <c r="P28" s="38">
        <v>0</v>
      </c>
      <c r="Q28" s="38">
        <v>4.8499999999999996</v>
      </c>
      <c r="R28" s="38">
        <v>4.8499999999999996</v>
      </c>
      <c r="S28" s="38">
        <v>4.8499999999999996</v>
      </c>
      <c r="T28" s="38">
        <v>0</v>
      </c>
      <c r="U28" s="38">
        <v>4.8499999999999996</v>
      </c>
      <c r="V28" s="38">
        <v>4.8499999999999996</v>
      </c>
      <c r="W28" s="38">
        <v>4.8499999999999996</v>
      </c>
      <c r="X28" s="38">
        <v>4.8499999999999996</v>
      </c>
      <c r="Y28" s="38">
        <v>0</v>
      </c>
      <c r="Z28" s="38">
        <v>4.8499999999999996</v>
      </c>
      <c r="AA28" s="38">
        <v>4.8499999999999996</v>
      </c>
      <c r="AB28" s="38">
        <v>4.8499999999999996</v>
      </c>
      <c r="AC28" s="38">
        <v>4.8499999999999996</v>
      </c>
      <c r="AD28" s="38">
        <v>4.8499999999999996</v>
      </c>
      <c r="AE28" s="38">
        <v>4.8499999999999996</v>
      </c>
      <c r="AF28" s="38"/>
    </row>
    <row r="29" spans="1:32" x14ac:dyDescent="0.25">
      <c r="A29" s="30">
        <v>27</v>
      </c>
      <c r="B29" s="38">
        <v>4.8499999999999996</v>
      </c>
      <c r="C29" s="38">
        <v>4.8499999999999996</v>
      </c>
      <c r="D29" s="38">
        <v>4.8499999999999996</v>
      </c>
      <c r="E29" s="38">
        <v>4.8499999999999996</v>
      </c>
      <c r="F29" s="38">
        <v>4.8499999999999996</v>
      </c>
      <c r="G29" s="38">
        <v>4.8499999999999996</v>
      </c>
      <c r="H29" s="38">
        <v>4.8499999999999996</v>
      </c>
      <c r="I29" s="38">
        <v>4.8499999999999996</v>
      </c>
      <c r="J29" s="38">
        <v>4.8499999999999996</v>
      </c>
      <c r="K29" s="38">
        <v>4.8499999999999996</v>
      </c>
      <c r="L29" s="38">
        <v>4.8499999999999996</v>
      </c>
      <c r="M29" s="38">
        <v>0</v>
      </c>
      <c r="N29" s="38">
        <v>0</v>
      </c>
      <c r="O29" s="38">
        <v>4.8499999999999996</v>
      </c>
      <c r="P29" s="38">
        <v>0</v>
      </c>
      <c r="Q29" s="38">
        <v>4.8499999999999996</v>
      </c>
      <c r="R29" s="38">
        <v>4.8499999999999996</v>
      </c>
      <c r="S29" s="38">
        <v>4.8499999999999996</v>
      </c>
      <c r="T29" s="38">
        <v>0</v>
      </c>
      <c r="U29" s="38">
        <v>4.8499999999999996</v>
      </c>
      <c r="V29" s="38">
        <v>4.8499999999999996</v>
      </c>
      <c r="W29" s="38">
        <v>4.8499999999999996</v>
      </c>
      <c r="X29" s="38">
        <v>4.8499999999999996</v>
      </c>
      <c r="Y29" s="38">
        <v>0</v>
      </c>
      <c r="Z29" s="38">
        <v>4.8499999999999996</v>
      </c>
      <c r="AA29" s="38">
        <v>4.8499999999999996</v>
      </c>
      <c r="AB29" s="38">
        <v>4.8499999999999996</v>
      </c>
      <c r="AC29" s="38">
        <v>4.8499999999999996</v>
      </c>
      <c r="AD29" s="38">
        <v>4.8499999999999996</v>
      </c>
      <c r="AE29" s="38">
        <v>4.8499999999999996</v>
      </c>
      <c r="AF29" s="38"/>
    </row>
    <row r="30" spans="1:32" x14ac:dyDescent="0.25">
      <c r="A30" s="30">
        <v>28</v>
      </c>
      <c r="B30" s="38">
        <v>4.8499999999999996</v>
      </c>
      <c r="C30" s="38">
        <v>4.8499999999999996</v>
      </c>
      <c r="D30" s="38">
        <v>4.8499999999999996</v>
      </c>
      <c r="E30" s="38">
        <v>4.8499999999999996</v>
      </c>
      <c r="F30" s="38">
        <v>4.8499999999999996</v>
      </c>
      <c r="G30" s="38">
        <v>4.8499999999999996</v>
      </c>
      <c r="H30" s="38">
        <v>4.8499999999999996</v>
      </c>
      <c r="I30" s="38">
        <v>4.8499999999999996</v>
      </c>
      <c r="J30" s="38">
        <v>4.8499999999999996</v>
      </c>
      <c r="K30" s="38">
        <v>4.8499999999999996</v>
      </c>
      <c r="L30" s="38">
        <v>4.8499999999999996</v>
      </c>
      <c r="M30" s="38">
        <v>0</v>
      </c>
      <c r="N30" s="38">
        <v>0</v>
      </c>
      <c r="O30" s="38">
        <v>4.8499999999999996</v>
      </c>
      <c r="P30" s="38">
        <v>0</v>
      </c>
      <c r="Q30" s="38">
        <v>4.8499999999999996</v>
      </c>
      <c r="R30" s="38">
        <v>4.8499999999999996</v>
      </c>
      <c r="S30" s="38">
        <v>4.8499999999999996</v>
      </c>
      <c r="T30" s="38">
        <v>0</v>
      </c>
      <c r="U30" s="38">
        <v>4.8499999999999996</v>
      </c>
      <c r="V30" s="38">
        <v>4.8499999999999996</v>
      </c>
      <c r="W30" s="38">
        <v>4.8499999999999996</v>
      </c>
      <c r="X30" s="38">
        <v>4.8499999999999996</v>
      </c>
      <c r="Y30" s="38">
        <v>0</v>
      </c>
      <c r="Z30" s="38">
        <v>4.8499999999999996</v>
      </c>
      <c r="AA30" s="38">
        <v>4.8499999999999996</v>
      </c>
      <c r="AB30" s="38">
        <v>4.8499999999999996</v>
      </c>
      <c r="AC30" s="38">
        <v>4.8499999999999996</v>
      </c>
      <c r="AD30" s="38">
        <v>4.8499999999999996</v>
      </c>
      <c r="AE30" s="38">
        <v>4.8499999999999996</v>
      </c>
      <c r="AF30" s="38"/>
    </row>
    <row r="31" spans="1:32" x14ac:dyDescent="0.25">
      <c r="A31" s="30">
        <v>29</v>
      </c>
      <c r="B31" s="38">
        <v>4.8499999999999996</v>
      </c>
      <c r="C31" s="38">
        <v>4.8499999999999996</v>
      </c>
      <c r="D31" s="38">
        <v>4.8499999999999996</v>
      </c>
      <c r="E31" s="38">
        <v>4.8499999999999996</v>
      </c>
      <c r="F31" s="38">
        <v>4.8499999999999996</v>
      </c>
      <c r="G31" s="38">
        <v>4.8499999999999996</v>
      </c>
      <c r="H31" s="38">
        <v>4.8499999999999996</v>
      </c>
      <c r="I31" s="38">
        <v>4.8499999999999996</v>
      </c>
      <c r="J31" s="38">
        <v>4.8499999999999996</v>
      </c>
      <c r="K31" s="38">
        <v>4.8499999999999996</v>
      </c>
      <c r="L31" s="38">
        <v>4.8499999999999996</v>
      </c>
      <c r="M31" s="38">
        <v>0</v>
      </c>
      <c r="N31" s="38">
        <v>0</v>
      </c>
      <c r="O31" s="38">
        <v>4.8499999999999996</v>
      </c>
      <c r="P31" s="38">
        <v>0</v>
      </c>
      <c r="Q31" s="38">
        <v>4.8499999999999996</v>
      </c>
      <c r="R31" s="38">
        <v>4.8499999999999996</v>
      </c>
      <c r="S31" s="38">
        <v>4.8499999999999996</v>
      </c>
      <c r="T31" s="38">
        <v>0</v>
      </c>
      <c r="U31" s="38">
        <v>4.8499999999999996</v>
      </c>
      <c r="V31" s="38">
        <v>4.8499999999999996</v>
      </c>
      <c r="W31" s="38">
        <v>4.8499999999999996</v>
      </c>
      <c r="X31" s="38">
        <v>4.8499999999999996</v>
      </c>
      <c r="Y31" s="38">
        <v>0</v>
      </c>
      <c r="Z31" s="38">
        <v>4.8499999999999996</v>
      </c>
      <c r="AA31" s="38">
        <v>4.8499999999999996</v>
      </c>
      <c r="AB31" s="38">
        <v>4.8499999999999996</v>
      </c>
      <c r="AC31" s="38">
        <v>4.8499999999999996</v>
      </c>
      <c r="AD31" s="38">
        <v>4.8499999999999996</v>
      </c>
      <c r="AE31" s="38">
        <v>4.8499999999999996</v>
      </c>
      <c r="AF31" s="38"/>
    </row>
    <row r="32" spans="1:32" x14ac:dyDescent="0.25">
      <c r="A32" s="30">
        <v>30</v>
      </c>
      <c r="B32" s="38">
        <v>4.8499999999999996</v>
      </c>
      <c r="C32" s="38">
        <v>4.8499999999999996</v>
      </c>
      <c r="D32" s="38">
        <v>4.8499999999999996</v>
      </c>
      <c r="E32" s="38">
        <v>4.8499999999999996</v>
      </c>
      <c r="F32" s="38">
        <v>4.8499999999999996</v>
      </c>
      <c r="G32" s="38">
        <v>4.8499999999999996</v>
      </c>
      <c r="H32" s="38">
        <v>4.8499999999999996</v>
      </c>
      <c r="I32" s="38">
        <v>4.8499999999999996</v>
      </c>
      <c r="J32" s="38">
        <v>4.8499999999999996</v>
      </c>
      <c r="K32" s="38">
        <v>4.8499999999999996</v>
      </c>
      <c r="L32" s="38">
        <v>4.8499999999999996</v>
      </c>
      <c r="M32" s="38">
        <v>0</v>
      </c>
      <c r="N32" s="38">
        <v>0</v>
      </c>
      <c r="O32" s="38">
        <v>4.8499999999999996</v>
      </c>
      <c r="P32" s="38">
        <v>0</v>
      </c>
      <c r="Q32" s="38">
        <v>4.8499999999999996</v>
      </c>
      <c r="R32" s="38">
        <v>4.8499999999999996</v>
      </c>
      <c r="S32" s="38">
        <v>4.8499999999999996</v>
      </c>
      <c r="T32" s="38">
        <v>0</v>
      </c>
      <c r="U32" s="38">
        <v>4.8499999999999996</v>
      </c>
      <c r="V32" s="38">
        <v>4.8499999999999996</v>
      </c>
      <c r="W32" s="38">
        <v>4.8499999999999996</v>
      </c>
      <c r="X32" s="38">
        <v>4.8499999999999996</v>
      </c>
      <c r="Y32" s="38">
        <v>0</v>
      </c>
      <c r="Z32" s="38">
        <v>4.8499999999999996</v>
      </c>
      <c r="AA32" s="38">
        <v>4.8499999999999996</v>
      </c>
      <c r="AB32" s="38">
        <v>4.8499999999999996</v>
      </c>
      <c r="AC32" s="38">
        <v>4.8499999999999996</v>
      </c>
      <c r="AD32" s="38">
        <v>4.8499999999999996</v>
      </c>
      <c r="AE32" s="38">
        <v>4.8499999999999996</v>
      </c>
      <c r="AF32" s="38"/>
    </row>
    <row r="33" spans="1:32" x14ac:dyDescent="0.25">
      <c r="A33" s="30">
        <v>31</v>
      </c>
      <c r="B33" s="38">
        <v>4.8499999999999996</v>
      </c>
      <c r="C33" s="38">
        <v>4.8499999999999996</v>
      </c>
      <c r="D33" s="38">
        <v>4.8499999999999996</v>
      </c>
      <c r="E33" s="38">
        <v>4.8499999999999996</v>
      </c>
      <c r="F33" s="38">
        <v>4.8499999999999996</v>
      </c>
      <c r="G33" s="38">
        <v>4.8499999999999996</v>
      </c>
      <c r="H33" s="38">
        <v>4.8499999999999996</v>
      </c>
      <c r="I33" s="38">
        <v>4.8499999999999996</v>
      </c>
      <c r="J33" s="38">
        <v>4.8499999999999996</v>
      </c>
      <c r="K33" s="38">
        <v>4.8499999999999996</v>
      </c>
      <c r="L33" s="38">
        <v>4.8499999999999996</v>
      </c>
      <c r="M33" s="38">
        <v>0</v>
      </c>
      <c r="N33" s="38">
        <v>0</v>
      </c>
      <c r="O33" s="38">
        <v>4.8499999999999996</v>
      </c>
      <c r="P33" s="38">
        <v>0</v>
      </c>
      <c r="Q33" s="38">
        <v>4.8499999999999996</v>
      </c>
      <c r="R33" s="38">
        <v>4.8499999999999996</v>
      </c>
      <c r="S33" s="38">
        <v>4.8499999999999996</v>
      </c>
      <c r="T33" s="38">
        <v>0</v>
      </c>
      <c r="U33" s="38">
        <v>4.8499999999999996</v>
      </c>
      <c r="V33" s="38">
        <v>4.8499999999999996</v>
      </c>
      <c r="W33" s="38">
        <v>4.8499999999999996</v>
      </c>
      <c r="X33" s="38">
        <v>4.8499999999999996</v>
      </c>
      <c r="Y33" s="38">
        <v>0</v>
      </c>
      <c r="Z33" s="38">
        <v>4.8499999999999996</v>
      </c>
      <c r="AA33" s="38">
        <v>4.8499999999999996</v>
      </c>
      <c r="AB33" s="38">
        <v>4.8499999999999996</v>
      </c>
      <c r="AC33" s="38">
        <v>4.8499999999999996</v>
      </c>
      <c r="AD33" s="38">
        <v>4.8499999999999996</v>
      </c>
      <c r="AE33" s="38">
        <v>4.8499999999999996</v>
      </c>
      <c r="AF33" s="38"/>
    </row>
    <row r="34" spans="1:32" x14ac:dyDescent="0.25">
      <c r="A34" s="30">
        <v>32</v>
      </c>
      <c r="B34" s="38">
        <v>4.8499999999999996</v>
      </c>
      <c r="C34" s="38">
        <v>4.8499999999999996</v>
      </c>
      <c r="D34" s="38">
        <v>4.8499999999999996</v>
      </c>
      <c r="E34" s="38">
        <v>4.8499999999999996</v>
      </c>
      <c r="F34" s="38">
        <v>4.8499999999999996</v>
      </c>
      <c r="G34" s="38">
        <v>4.8499999999999996</v>
      </c>
      <c r="H34" s="38">
        <v>4.8499999999999996</v>
      </c>
      <c r="I34" s="38">
        <v>4.8499999999999996</v>
      </c>
      <c r="J34" s="38">
        <v>4.8499999999999996</v>
      </c>
      <c r="K34" s="38">
        <v>4.8499999999999996</v>
      </c>
      <c r="L34" s="38">
        <v>4.8499999999999996</v>
      </c>
      <c r="M34" s="38">
        <v>0</v>
      </c>
      <c r="N34" s="38">
        <v>0</v>
      </c>
      <c r="O34" s="38">
        <v>4.8499999999999996</v>
      </c>
      <c r="P34" s="38">
        <v>0</v>
      </c>
      <c r="Q34" s="38">
        <v>4.8499999999999996</v>
      </c>
      <c r="R34" s="38">
        <v>4.8499999999999996</v>
      </c>
      <c r="S34" s="38">
        <v>4.8499999999999996</v>
      </c>
      <c r="T34" s="38">
        <v>0</v>
      </c>
      <c r="U34" s="38">
        <v>4.8499999999999996</v>
      </c>
      <c r="V34" s="38">
        <v>4.8499999999999996</v>
      </c>
      <c r="W34" s="38">
        <v>4.8499999999999996</v>
      </c>
      <c r="X34" s="38">
        <v>4.8499999999999996</v>
      </c>
      <c r="Y34" s="38">
        <v>0</v>
      </c>
      <c r="Z34" s="38">
        <v>4.8499999999999996</v>
      </c>
      <c r="AA34" s="38">
        <v>4.8499999999999996</v>
      </c>
      <c r="AB34" s="38">
        <v>4.8499999999999996</v>
      </c>
      <c r="AC34" s="38">
        <v>4.8499999999999996</v>
      </c>
      <c r="AD34" s="38">
        <v>4.8499999999999996</v>
      </c>
      <c r="AE34" s="38">
        <v>4.8499999999999996</v>
      </c>
      <c r="AF34" s="38"/>
    </row>
    <row r="35" spans="1:32" x14ac:dyDescent="0.25">
      <c r="A35" s="30">
        <v>33</v>
      </c>
      <c r="B35" s="38">
        <v>4.8499999999999996</v>
      </c>
      <c r="C35" s="38">
        <v>4.8499999999999996</v>
      </c>
      <c r="D35" s="38">
        <v>4.8499999999999996</v>
      </c>
      <c r="E35" s="38">
        <v>4.8499999999999996</v>
      </c>
      <c r="F35" s="38">
        <v>4.8499999999999996</v>
      </c>
      <c r="G35" s="38">
        <v>4.8499999999999996</v>
      </c>
      <c r="H35" s="38">
        <v>4.8499999999999996</v>
      </c>
      <c r="I35" s="38">
        <v>4.8499999999999996</v>
      </c>
      <c r="J35" s="38">
        <v>4.8499999999999996</v>
      </c>
      <c r="K35" s="38">
        <v>4.8499999999999996</v>
      </c>
      <c r="L35" s="38">
        <v>4.8499999999999996</v>
      </c>
      <c r="M35" s="38">
        <v>0</v>
      </c>
      <c r="N35" s="38">
        <v>0</v>
      </c>
      <c r="O35" s="38">
        <v>4.8499999999999996</v>
      </c>
      <c r="P35" s="38">
        <v>0</v>
      </c>
      <c r="Q35" s="38">
        <v>4.8499999999999996</v>
      </c>
      <c r="R35" s="38">
        <v>4.8499999999999996</v>
      </c>
      <c r="S35" s="38">
        <v>4.8499999999999996</v>
      </c>
      <c r="T35" s="38">
        <v>0</v>
      </c>
      <c r="U35" s="38">
        <v>4.8499999999999996</v>
      </c>
      <c r="V35" s="38">
        <v>4.8499999999999996</v>
      </c>
      <c r="W35" s="38">
        <v>4.8499999999999996</v>
      </c>
      <c r="X35" s="38">
        <v>4.8499999999999996</v>
      </c>
      <c r="Y35" s="38">
        <v>0</v>
      </c>
      <c r="Z35" s="38">
        <v>4.8499999999999996</v>
      </c>
      <c r="AA35" s="38">
        <v>4.8499999999999996</v>
      </c>
      <c r="AB35" s="38">
        <v>4.8499999999999996</v>
      </c>
      <c r="AC35" s="38">
        <v>4.8499999999999996</v>
      </c>
      <c r="AD35" s="38">
        <v>4.8499999999999996</v>
      </c>
      <c r="AE35" s="38">
        <v>4.8499999999999996</v>
      </c>
      <c r="AF35" s="38"/>
    </row>
    <row r="36" spans="1:32" x14ac:dyDescent="0.25">
      <c r="A36" s="30">
        <v>34</v>
      </c>
      <c r="B36" s="38">
        <v>4.8499999999999996</v>
      </c>
      <c r="C36" s="38">
        <v>4.8499999999999996</v>
      </c>
      <c r="D36" s="38">
        <v>4.8499999999999996</v>
      </c>
      <c r="E36" s="38">
        <v>4.8499999999999996</v>
      </c>
      <c r="F36" s="38">
        <v>4.8499999999999996</v>
      </c>
      <c r="G36" s="38">
        <v>4.8499999999999996</v>
      </c>
      <c r="H36" s="38">
        <v>4.8499999999999996</v>
      </c>
      <c r="I36" s="38">
        <v>4.8499999999999996</v>
      </c>
      <c r="J36" s="38">
        <v>4.8499999999999996</v>
      </c>
      <c r="K36" s="38">
        <v>4.8499999999999996</v>
      </c>
      <c r="L36" s="38">
        <v>4.8499999999999996</v>
      </c>
      <c r="M36" s="38">
        <v>0</v>
      </c>
      <c r="N36" s="38">
        <v>0</v>
      </c>
      <c r="O36" s="38">
        <v>4.8499999999999996</v>
      </c>
      <c r="P36" s="38">
        <v>0</v>
      </c>
      <c r="Q36" s="38">
        <v>4.8499999999999996</v>
      </c>
      <c r="R36" s="38">
        <v>4.8499999999999996</v>
      </c>
      <c r="S36" s="38">
        <v>4.8499999999999996</v>
      </c>
      <c r="T36" s="38">
        <v>0</v>
      </c>
      <c r="U36" s="38">
        <v>4.8499999999999996</v>
      </c>
      <c r="V36" s="38">
        <v>4.8499999999999996</v>
      </c>
      <c r="W36" s="38">
        <v>4.8499999999999996</v>
      </c>
      <c r="X36" s="38">
        <v>4.8499999999999996</v>
      </c>
      <c r="Y36" s="38">
        <v>0</v>
      </c>
      <c r="Z36" s="38">
        <v>4.8499999999999996</v>
      </c>
      <c r="AA36" s="38">
        <v>4.8499999999999996</v>
      </c>
      <c r="AB36" s="38">
        <v>4.8499999999999996</v>
      </c>
      <c r="AC36" s="38">
        <v>4.8499999999999996</v>
      </c>
      <c r="AD36" s="38">
        <v>4.8499999999999996</v>
      </c>
      <c r="AE36" s="38">
        <v>4.8499999999999996</v>
      </c>
      <c r="AF36" s="38"/>
    </row>
    <row r="37" spans="1:32" x14ac:dyDescent="0.25">
      <c r="A37" s="30">
        <v>35</v>
      </c>
      <c r="B37" s="38">
        <v>4.8499999999999996</v>
      </c>
      <c r="C37" s="38">
        <v>4.8499999999999996</v>
      </c>
      <c r="D37" s="38">
        <v>4.8499999999999996</v>
      </c>
      <c r="E37" s="38">
        <v>4.8499999999999996</v>
      </c>
      <c r="F37" s="38">
        <v>4.8499999999999996</v>
      </c>
      <c r="G37" s="38">
        <v>4.8499999999999996</v>
      </c>
      <c r="H37" s="38">
        <v>4.8499999999999996</v>
      </c>
      <c r="I37" s="38">
        <v>4.8499999999999996</v>
      </c>
      <c r="J37" s="38">
        <v>4.8499999999999996</v>
      </c>
      <c r="K37" s="38">
        <v>4.8499999999999996</v>
      </c>
      <c r="L37" s="38">
        <v>4.8499999999999996</v>
      </c>
      <c r="M37" s="38">
        <v>0</v>
      </c>
      <c r="N37" s="38">
        <v>0</v>
      </c>
      <c r="O37" s="38">
        <v>4.8499999999999996</v>
      </c>
      <c r="P37" s="38">
        <v>0</v>
      </c>
      <c r="Q37" s="38">
        <v>4.8499999999999996</v>
      </c>
      <c r="R37" s="38">
        <v>4.8499999999999996</v>
      </c>
      <c r="S37" s="38">
        <v>4.8499999999999996</v>
      </c>
      <c r="T37" s="38">
        <v>0</v>
      </c>
      <c r="U37" s="38">
        <v>4.8499999999999996</v>
      </c>
      <c r="V37" s="38">
        <v>4.8499999999999996</v>
      </c>
      <c r="W37" s="38">
        <v>4.8499999999999996</v>
      </c>
      <c r="X37" s="38">
        <v>4.8499999999999996</v>
      </c>
      <c r="Y37" s="38">
        <v>0</v>
      </c>
      <c r="Z37" s="38">
        <v>4.8499999999999996</v>
      </c>
      <c r="AA37" s="38">
        <v>4.8499999999999996</v>
      </c>
      <c r="AB37" s="38">
        <v>4.8499999999999996</v>
      </c>
      <c r="AC37" s="38">
        <v>4.8499999999999996</v>
      </c>
      <c r="AD37" s="38">
        <v>4.8499999999999996</v>
      </c>
      <c r="AE37" s="38">
        <v>4.8499999999999996</v>
      </c>
      <c r="AF37" s="38"/>
    </row>
    <row r="38" spans="1:32" x14ac:dyDescent="0.25">
      <c r="A38" s="30">
        <v>36</v>
      </c>
      <c r="B38" s="38">
        <v>4.8499999999999996</v>
      </c>
      <c r="C38" s="38">
        <v>4.8499999999999996</v>
      </c>
      <c r="D38" s="38">
        <v>4.8499999999999996</v>
      </c>
      <c r="E38" s="38">
        <v>4.8499999999999996</v>
      </c>
      <c r="F38" s="38">
        <v>4.8499999999999996</v>
      </c>
      <c r="G38" s="38">
        <v>4.8499999999999996</v>
      </c>
      <c r="H38" s="38">
        <v>4.8499999999999996</v>
      </c>
      <c r="I38" s="38">
        <v>4.8499999999999996</v>
      </c>
      <c r="J38" s="38">
        <v>4.8499999999999996</v>
      </c>
      <c r="K38" s="38">
        <v>4.8499999999999996</v>
      </c>
      <c r="L38" s="38">
        <v>4.8499999999999996</v>
      </c>
      <c r="M38" s="38">
        <v>0</v>
      </c>
      <c r="N38" s="38">
        <v>0</v>
      </c>
      <c r="O38" s="38">
        <v>4.8499999999999996</v>
      </c>
      <c r="P38" s="38">
        <v>0</v>
      </c>
      <c r="Q38" s="38">
        <v>4.8499999999999996</v>
      </c>
      <c r="R38" s="38">
        <v>4.8499999999999996</v>
      </c>
      <c r="S38" s="38">
        <v>4.8499999999999996</v>
      </c>
      <c r="T38" s="38">
        <v>0</v>
      </c>
      <c r="U38" s="38">
        <v>4.8499999999999996</v>
      </c>
      <c r="V38" s="38">
        <v>4.8499999999999996</v>
      </c>
      <c r="W38" s="38">
        <v>4.8499999999999996</v>
      </c>
      <c r="X38" s="38">
        <v>4.8499999999999996</v>
      </c>
      <c r="Y38" s="38">
        <v>0</v>
      </c>
      <c r="Z38" s="38">
        <v>4.8499999999999996</v>
      </c>
      <c r="AA38" s="38">
        <v>4.8499999999999996</v>
      </c>
      <c r="AB38" s="38">
        <v>4.8499999999999996</v>
      </c>
      <c r="AC38" s="38">
        <v>4.8499999999999996</v>
      </c>
      <c r="AD38" s="38">
        <v>4.8499999999999996</v>
      </c>
      <c r="AE38" s="38">
        <v>4.8499999999999996</v>
      </c>
      <c r="AF38" s="38"/>
    </row>
    <row r="39" spans="1:32" x14ac:dyDescent="0.25">
      <c r="A39" s="30">
        <v>37</v>
      </c>
      <c r="B39" s="38">
        <v>4.8499999999999996</v>
      </c>
      <c r="C39" s="38">
        <v>4.8499999999999996</v>
      </c>
      <c r="D39" s="38">
        <v>4.8499999999999996</v>
      </c>
      <c r="E39" s="38">
        <v>4.8499999999999996</v>
      </c>
      <c r="F39" s="38">
        <v>4.8499999999999996</v>
      </c>
      <c r="G39" s="38">
        <v>4.8499999999999996</v>
      </c>
      <c r="H39" s="38">
        <v>4.8499999999999996</v>
      </c>
      <c r="I39" s="38">
        <v>4.8499999999999996</v>
      </c>
      <c r="J39" s="38">
        <v>4.8499999999999996</v>
      </c>
      <c r="K39" s="38">
        <v>4.8499999999999996</v>
      </c>
      <c r="L39" s="38">
        <v>4.8499999999999996</v>
      </c>
      <c r="M39" s="38">
        <v>0</v>
      </c>
      <c r="N39" s="38">
        <v>0</v>
      </c>
      <c r="O39" s="38">
        <v>4.8499999999999996</v>
      </c>
      <c r="P39" s="38">
        <v>0</v>
      </c>
      <c r="Q39" s="38">
        <v>4.8499999999999996</v>
      </c>
      <c r="R39" s="38">
        <v>4.8499999999999996</v>
      </c>
      <c r="S39" s="38">
        <v>4.8499999999999996</v>
      </c>
      <c r="T39" s="38">
        <v>0</v>
      </c>
      <c r="U39" s="38">
        <v>4.8499999999999996</v>
      </c>
      <c r="V39" s="38">
        <v>4.8499999999999996</v>
      </c>
      <c r="W39" s="38">
        <v>4.8499999999999996</v>
      </c>
      <c r="X39" s="38">
        <v>4.8499999999999996</v>
      </c>
      <c r="Y39" s="38">
        <v>0</v>
      </c>
      <c r="Z39" s="38">
        <v>4.8499999999999996</v>
      </c>
      <c r="AA39" s="38">
        <v>4.8499999999999996</v>
      </c>
      <c r="AB39" s="38">
        <v>4.8499999999999996</v>
      </c>
      <c r="AC39" s="38">
        <v>4.8499999999999996</v>
      </c>
      <c r="AD39" s="38">
        <v>4.8499999999999996</v>
      </c>
      <c r="AE39" s="38">
        <v>4.8499999999999996</v>
      </c>
      <c r="AF39" s="38"/>
    </row>
    <row r="40" spans="1:32" x14ac:dyDescent="0.25">
      <c r="A40" s="30">
        <v>38</v>
      </c>
      <c r="B40" s="38">
        <v>4.8499999999999996</v>
      </c>
      <c r="C40" s="38">
        <v>4.8499999999999996</v>
      </c>
      <c r="D40" s="38">
        <v>4.8499999999999996</v>
      </c>
      <c r="E40" s="38">
        <v>4.8499999999999996</v>
      </c>
      <c r="F40" s="38">
        <v>4.8499999999999996</v>
      </c>
      <c r="G40" s="38">
        <v>4.8499999999999996</v>
      </c>
      <c r="H40" s="38">
        <v>4.8499999999999996</v>
      </c>
      <c r="I40" s="38">
        <v>4.8499999999999996</v>
      </c>
      <c r="J40" s="38">
        <v>4.8499999999999996</v>
      </c>
      <c r="K40" s="38">
        <v>4.8499999999999996</v>
      </c>
      <c r="L40" s="38">
        <v>4.8499999999999996</v>
      </c>
      <c r="M40" s="38">
        <v>0</v>
      </c>
      <c r="N40" s="38">
        <v>0</v>
      </c>
      <c r="O40" s="38">
        <v>4.8499999999999996</v>
      </c>
      <c r="P40" s="38">
        <v>0</v>
      </c>
      <c r="Q40" s="38">
        <v>4.8499999999999996</v>
      </c>
      <c r="R40" s="38">
        <v>4.8499999999999996</v>
      </c>
      <c r="S40" s="38">
        <v>4.8499999999999996</v>
      </c>
      <c r="T40" s="38">
        <v>0</v>
      </c>
      <c r="U40" s="38">
        <v>4.8499999999999996</v>
      </c>
      <c r="V40" s="38">
        <v>4.8499999999999996</v>
      </c>
      <c r="W40" s="38">
        <v>4.8499999999999996</v>
      </c>
      <c r="X40" s="38">
        <v>4.8499999999999996</v>
      </c>
      <c r="Y40" s="38">
        <v>0</v>
      </c>
      <c r="Z40" s="38">
        <v>4.8499999999999996</v>
      </c>
      <c r="AA40" s="38">
        <v>4.8499999999999996</v>
      </c>
      <c r="AB40" s="38">
        <v>4.8499999999999996</v>
      </c>
      <c r="AC40" s="38">
        <v>4.8499999999999996</v>
      </c>
      <c r="AD40" s="38">
        <v>4.8499999999999996</v>
      </c>
      <c r="AE40" s="38">
        <v>4.8499999999999996</v>
      </c>
      <c r="AF40" s="38"/>
    </row>
    <row r="41" spans="1:32" x14ac:dyDescent="0.25">
      <c r="A41" s="30">
        <v>39</v>
      </c>
      <c r="B41" s="38">
        <v>4.8499999999999996</v>
      </c>
      <c r="C41" s="38">
        <v>4.8499999999999996</v>
      </c>
      <c r="D41" s="38">
        <v>4.8499999999999996</v>
      </c>
      <c r="E41" s="38">
        <v>4.8499999999999996</v>
      </c>
      <c r="F41" s="38">
        <v>4.8499999999999996</v>
      </c>
      <c r="G41" s="38">
        <v>4.8499999999999996</v>
      </c>
      <c r="H41" s="38">
        <v>4.8499999999999996</v>
      </c>
      <c r="I41" s="38">
        <v>4.8499999999999996</v>
      </c>
      <c r="J41" s="38">
        <v>4.8499999999999996</v>
      </c>
      <c r="K41" s="38">
        <v>4.8499999999999996</v>
      </c>
      <c r="L41" s="38">
        <v>4.8499999999999996</v>
      </c>
      <c r="M41" s="38">
        <v>0</v>
      </c>
      <c r="N41" s="38">
        <v>0</v>
      </c>
      <c r="O41" s="38">
        <v>4.8499999999999996</v>
      </c>
      <c r="P41" s="38">
        <v>0</v>
      </c>
      <c r="Q41" s="38">
        <v>4.8499999999999996</v>
      </c>
      <c r="R41" s="38">
        <v>4.8499999999999996</v>
      </c>
      <c r="S41" s="38">
        <v>4.8499999999999996</v>
      </c>
      <c r="T41" s="38">
        <v>0</v>
      </c>
      <c r="U41" s="38">
        <v>4.8499999999999996</v>
      </c>
      <c r="V41" s="38">
        <v>4.8499999999999996</v>
      </c>
      <c r="W41" s="38">
        <v>4.8499999999999996</v>
      </c>
      <c r="X41" s="38">
        <v>4.8499999999999996</v>
      </c>
      <c r="Y41" s="38">
        <v>0</v>
      </c>
      <c r="Z41" s="38">
        <v>4.8499999999999996</v>
      </c>
      <c r="AA41" s="38">
        <v>4.8499999999999996</v>
      </c>
      <c r="AB41" s="38">
        <v>4.8499999999999996</v>
      </c>
      <c r="AC41" s="38">
        <v>4.8499999999999996</v>
      </c>
      <c r="AD41" s="38">
        <v>4.8499999999999996</v>
      </c>
      <c r="AE41" s="38">
        <v>4.8499999999999996</v>
      </c>
      <c r="AF41" s="38"/>
    </row>
    <row r="42" spans="1:32" x14ac:dyDescent="0.25">
      <c r="A42" s="30">
        <v>40</v>
      </c>
      <c r="B42" s="38">
        <v>4.8499999999999996</v>
      </c>
      <c r="C42" s="38">
        <v>4.8499999999999996</v>
      </c>
      <c r="D42" s="38">
        <v>4.8499999999999996</v>
      </c>
      <c r="E42" s="38">
        <v>4.8499999999999996</v>
      </c>
      <c r="F42" s="38">
        <v>4.8499999999999996</v>
      </c>
      <c r="G42" s="38">
        <v>4.8499999999999996</v>
      </c>
      <c r="H42" s="38">
        <v>4.8499999999999996</v>
      </c>
      <c r="I42" s="38">
        <v>4.8499999999999996</v>
      </c>
      <c r="J42" s="38">
        <v>4.8499999999999996</v>
      </c>
      <c r="K42" s="38">
        <v>4.8499999999999996</v>
      </c>
      <c r="L42" s="38">
        <v>4.8499999999999996</v>
      </c>
      <c r="M42" s="38">
        <v>0</v>
      </c>
      <c r="N42" s="38">
        <v>0</v>
      </c>
      <c r="O42" s="38">
        <v>4.8499999999999996</v>
      </c>
      <c r="P42" s="38">
        <v>0</v>
      </c>
      <c r="Q42" s="38">
        <v>4.8499999999999996</v>
      </c>
      <c r="R42" s="38">
        <v>4.8499999999999996</v>
      </c>
      <c r="S42" s="38">
        <v>4.8499999999999996</v>
      </c>
      <c r="T42" s="38">
        <v>0</v>
      </c>
      <c r="U42" s="38">
        <v>4.8499999999999996</v>
      </c>
      <c r="V42" s="38">
        <v>4.8499999999999996</v>
      </c>
      <c r="W42" s="38">
        <v>4.8499999999999996</v>
      </c>
      <c r="X42" s="38">
        <v>4.8499999999999996</v>
      </c>
      <c r="Y42" s="38">
        <v>0</v>
      </c>
      <c r="Z42" s="38">
        <v>4.8499999999999996</v>
      </c>
      <c r="AA42" s="38">
        <v>4.8499999999999996</v>
      </c>
      <c r="AB42" s="38">
        <v>4.8499999999999996</v>
      </c>
      <c r="AC42" s="38">
        <v>4.8499999999999996</v>
      </c>
      <c r="AD42" s="38">
        <v>4.8499999999999996</v>
      </c>
      <c r="AE42" s="38">
        <v>4.8499999999999996</v>
      </c>
      <c r="AF42" s="38"/>
    </row>
    <row r="43" spans="1:32" x14ac:dyDescent="0.25">
      <c r="A43" s="30">
        <v>41</v>
      </c>
      <c r="B43" s="38">
        <v>4.8499999999999996</v>
      </c>
      <c r="C43" s="38">
        <v>4.8499999999999996</v>
      </c>
      <c r="D43" s="38">
        <v>4.8499999999999996</v>
      </c>
      <c r="E43" s="38">
        <v>4.8499999999999996</v>
      </c>
      <c r="F43" s="38">
        <v>4.8499999999999996</v>
      </c>
      <c r="G43" s="38">
        <v>4.8499999999999996</v>
      </c>
      <c r="H43" s="38">
        <v>4.8499999999999996</v>
      </c>
      <c r="I43" s="38">
        <v>4.8499999999999996</v>
      </c>
      <c r="J43" s="38">
        <v>4.8499999999999996</v>
      </c>
      <c r="K43" s="38">
        <v>4.8499999999999996</v>
      </c>
      <c r="L43" s="38">
        <v>4.8499999999999996</v>
      </c>
      <c r="M43" s="38">
        <v>0</v>
      </c>
      <c r="N43" s="38">
        <v>0</v>
      </c>
      <c r="O43" s="38">
        <v>4.8499999999999996</v>
      </c>
      <c r="P43" s="38">
        <v>0</v>
      </c>
      <c r="Q43" s="38">
        <v>4.8499999999999996</v>
      </c>
      <c r="R43" s="38">
        <v>4.8499999999999996</v>
      </c>
      <c r="S43" s="38">
        <v>4.8499999999999996</v>
      </c>
      <c r="T43" s="38">
        <v>0</v>
      </c>
      <c r="U43" s="38">
        <v>4.8499999999999996</v>
      </c>
      <c r="V43" s="38">
        <v>4.8499999999999996</v>
      </c>
      <c r="W43" s="38">
        <v>4.8499999999999996</v>
      </c>
      <c r="X43" s="38">
        <v>4.8499999999999996</v>
      </c>
      <c r="Y43" s="38">
        <v>0</v>
      </c>
      <c r="Z43" s="38">
        <v>4.8499999999999996</v>
      </c>
      <c r="AA43" s="38">
        <v>4.8499999999999996</v>
      </c>
      <c r="AB43" s="38">
        <v>4.8499999999999996</v>
      </c>
      <c r="AC43" s="38">
        <v>4.8499999999999996</v>
      </c>
      <c r="AD43" s="38">
        <v>4.8499999999999996</v>
      </c>
      <c r="AE43" s="38">
        <v>4.8499999999999996</v>
      </c>
      <c r="AF43" s="38"/>
    </row>
    <row r="44" spans="1:32" x14ac:dyDescent="0.25">
      <c r="A44" s="30">
        <v>42</v>
      </c>
      <c r="B44" s="38">
        <v>4.8499999999999996</v>
      </c>
      <c r="C44" s="38">
        <v>4.8499999999999996</v>
      </c>
      <c r="D44" s="38">
        <v>4.8499999999999996</v>
      </c>
      <c r="E44" s="38">
        <v>4.8499999999999996</v>
      </c>
      <c r="F44" s="38">
        <v>4.8499999999999996</v>
      </c>
      <c r="G44" s="38">
        <v>4.8499999999999996</v>
      </c>
      <c r="H44" s="38">
        <v>4.8499999999999996</v>
      </c>
      <c r="I44" s="38">
        <v>4.8499999999999996</v>
      </c>
      <c r="J44" s="38">
        <v>4.8499999999999996</v>
      </c>
      <c r="K44" s="38">
        <v>4.8499999999999996</v>
      </c>
      <c r="L44" s="38">
        <v>4.8499999999999996</v>
      </c>
      <c r="M44" s="38">
        <v>0</v>
      </c>
      <c r="N44" s="38">
        <v>0</v>
      </c>
      <c r="O44" s="38">
        <v>4.8499999999999996</v>
      </c>
      <c r="P44" s="38">
        <v>0</v>
      </c>
      <c r="Q44" s="38">
        <v>4.8499999999999996</v>
      </c>
      <c r="R44" s="38">
        <v>4.8499999999999996</v>
      </c>
      <c r="S44" s="38">
        <v>4.8499999999999996</v>
      </c>
      <c r="T44" s="38">
        <v>0</v>
      </c>
      <c r="U44" s="38">
        <v>4.8499999999999996</v>
      </c>
      <c r="V44" s="38">
        <v>4.8499999999999996</v>
      </c>
      <c r="W44" s="38">
        <v>4.8499999999999996</v>
      </c>
      <c r="X44" s="38">
        <v>4.8499999999999996</v>
      </c>
      <c r="Y44" s="38">
        <v>0</v>
      </c>
      <c r="Z44" s="38">
        <v>4.8499999999999996</v>
      </c>
      <c r="AA44" s="38">
        <v>4.8499999999999996</v>
      </c>
      <c r="AB44" s="38">
        <v>4.8499999999999996</v>
      </c>
      <c r="AC44" s="38">
        <v>4.8499999999999996</v>
      </c>
      <c r="AD44" s="38">
        <v>4.8499999999999996</v>
      </c>
      <c r="AE44" s="38">
        <v>4.8499999999999996</v>
      </c>
      <c r="AF44" s="38"/>
    </row>
    <row r="45" spans="1:32" x14ac:dyDescent="0.25">
      <c r="A45" s="30">
        <v>43</v>
      </c>
      <c r="B45" s="38">
        <v>4.8499999999999996</v>
      </c>
      <c r="C45" s="38">
        <v>4.8499999999999996</v>
      </c>
      <c r="D45" s="38">
        <v>4.8499999999999996</v>
      </c>
      <c r="E45" s="38">
        <v>4.8499999999999996</v>
      </c>
      <c r="F45" s="38">
        <v>4.8499999999999996</v>
      </c>
      <c r="G45" s="38">
        <v>4.8499999999999996</v>
      </c>
      <c r="H45" s="38">
        <v>4.8499999999999996</v>
      </c>
      <c r="I45" s="38">
        <v>4.8499999999999996</v>
      </c>
      <c r="J45" s="38">
        <v>4.8499999999999996</v>
      </c>
      <c r="K45" s="38">
        <v>4.8499999999999996</v>
      </c>
      <c r="L45" s="38">
        <v>4.8499999999999996</v>
      </c>
      <c r="M45" s="38">
        <v>0</v>
      </c>
      <c r="N45" s="38">
        <v>0</v>
      </c>
      <c r="O45" s="38">
        <v>4.8499999999999996</v>
      </c>
      <c r="P45" s="38">
        <v>0</v>
      </c>
      <c r="Q45" s="38">
        <v>4.8499999999999996</v>
      </c>
      <c r="R45" s="38">
        <v>4.8499999999999996</v>
      </c>
      <c r="S45" s="38">
        <v>4.8499999999999996</v>
      </c>
      <c r="T45" s="38">
        <v>0</v>
      </c>
      <c r="U45" s="38">
        <v>4.8499999999999996</v>
      </c>
      <c r="V45" s="38">
        <v>4.8499999999999996</v>
      </c>
      <c r="W45" s="38">
        <v>4.8499999999999996</v>
      </c>
      <c r="X45" s="38">
        <v>4.8499999999999996</v>
      </c>
      <c r="Y45" s="38">
        <v>0</v>
      </c>
      <c r="Z45" s="38">
        <v>4.8499999999999996</v>
      </c>
      <c r="AA45" s="38">
        <v>4.8499999999999996</v>
      </c>
      <c r="AB45" s="38">
        <v>4.8499999999999996</v>
      </c>
      <c r="AC45" s="38">
        <v>4.8499999999999996</v>
      </c>
      <c r="AD45" s="38">
        <v>4.8499999999999996</v>
      </c>
      <c r="AE45" s="38">
        <v>4.8499999999999996</v>
      </c>
      <c r="AF45" s="38"/>
    </row>
    <row r="46" spans="1:32" x14ac:dyDescent="0.25">
      <c r="A46" s="30">
        <v>44</v>
      </c>
      <c r="B46" s="38">
        <v>4.8499999999999996</v>
      </c>
      <c r="C46" s="38">
        <v>4.8499999999999996</v>
      </c>
      <c r="D46" s="38">
        <v>4.8499999999999996</v>
      </c>
      <c r="E46" s="38">
        <v>4.8499999999999996</v>
      </c>
      <c r="F46" s="38">
        <v>4.8499999999999996</v>
      </c>
      <c r="G46" s="38">
        <v>4.8499999999999996</v>
      </c>
      <c r="H46" s="38">
        <v>4.8499999999999996</v>
      </c>
      <c r="I46" s="38">
        <v>4.8499999999999996</v>
      </c>
      <c r="J46" s="38">
        <v>4.8499999999999996</v>
      </c>
      <c r="K46" s="38">
        <v>4.8499999999999996</v>
      </c>
      <c r="L46" s="38">
        <v>4.8499999999999996</v>
      </c>
      <c r="M46" s="38">
        <v>0</v>
      </c>
      <c r="N46" s="38">
        <v>0</v>
      </c>
      <c r="O46" s="38">
        <v>4.8499999999999996</v>
      </c>
      <c r="P46" s="38">
        <v>0</v>
      </c>
      <c r="Q46" s="38">
        <v>4.8499999999999996</v>
      </c>
      <c r="R46" s="38">
        <v>4.8499999999999996</v>
      </c>
      <c r="S46" s="38">
        <v>4.8499999999999996</v>
      </c>
      <c r="T46" s="38">
        <v>0</v>
      </c>
      <c r="U46" s="38">
        <v>4.8499999999999996</v>
      </c>
      <c r="V46" s="38">
        <v>4.8499999999999996</v>
      </c>
      <c r="W46" s="38">
        <v>4.8499999999999996</v>
      </c>
      <c r="X46" s="38">
        <v>4.8499999999999996</v>
      </c>
      <c r="Y46" s="38">
        <v>0</v>
      </c>
      <c r="Z46" s="38">
        <v>4.8499999999999996</v>
      </c>
      <c r="AA46" s="38">
        <v>4.8499999999999996</v>
      </c>
      <c r="AB46" s="38">
        <v>4.8499999999999996</v>
      </c>
      <c r="AC46" s="38">
        <v>4.8499999999999996</v>
      </c>
      <c r="AD46" s="38">
        <v>4.8499999999999996</v>
      </c>
      <c r="AE46" s="38">
        <v>4.8499999999999996</v>
      </c>
      <c r="AF46" s="38"/>
    </row>
    <row r="47" spans="1:32" x14ac:dyDescent="0.25">
      <c r="A47" s="30">
        <v>45</v>
      </c>
      <c r="B47" s="38">
        <v>4.8499999999999996</v>
      </c>
      <c r="C47" s="38">
        <v>4.8499999999999996</v>
      </c>
      <c r="D47" s="38">
        <v>4.8499999999999996</v>
      </c>
      <c r="E47" s="38">
        <v>4.8499999999999996</v>
      </c>
      <c r="F47" s="38">
        <v>4.8499999999999996</v>
      </c>
      <c r="G47" s="38">
        <v>4.8499999999999996</v>
      </c>
      <c r="H47" s="38">
        <v>4.8499999999999996</v>
      </c>
      <c r="I47" s="38">
        <v>4.8499999999999996</v>
      </c>
      <c r="J47" s="38">
        <v>4.8499999999999996</v>
      </c>
      <c r="K47" s="38">
        <v>4.8499999999999996</v>
      </c>
      <c r="L47" s="38">
        <v>4.8499999999999996</v>
      </c>
      <c r="M47" s="38">
        <v>0</v>
      </c>
      <c r="N47" s="38">
        <v>0</v>
      </c>
      <c r="O47" s="38">
        <v>4.8499999999999996</v>
      </c>
      <c r="P47" s="38">
        <v>0</v>
      </c>
      <c r="Q47" s="38">
        <v>4.8499999999999996</v>
      </c>
      <c r="R47" s="38">
        <v>4.8499999999999996</v>
      </c>
      <c r="S47" s="38">
        <v>4.8499999999999996</v>
      </c>
      <c r="T47" s="38">
        <v>0</v>
      </c>
      <c r="U47" s="38">
        <v>4.8499999999999996</v>
      </c>
      <c r="V47" s="38">
        <v>4.8499999999999996</v>
      </c>
      <c r="W47" s="38">
        <v>4.8499999999999996</v>
      </c>
      <c r="X47" s="38">
        <v>4.8499999999999996</v>
      </c>
      <c r="Y47" s="38">
        <v>0</v>
      </c>
      <c r="Z47" s="38">
        <v>4.8499999999999996</v>
      </c>
      <c r="AA47" s="38">
        <v>4.8499999999999996</v>
      </c>
      <c r="AB47" s="38">
        <v>4.8499999999999996</v>
      </c>
      <c r="AC47" s="38">
        <v>4.8499999999999996</v>
      </c>
      <c r="AD47" s="38">
        <v>4.8499999999999996</v>
      </c>
      <c r="AE47" s="38">
        <v>4.8499999999999996</v>
      </c>
      <c r="AF47" s="38"/>
    </row>
    <row r="48" spans="1:32" x14ac:dyDescent="0.25">
      <c r="A48" s="30">
        <v>46</v>
      </c>
      <c r="B48" s="38">
        <v>4.8499999999999996</v>
      </c>
      <c r="C48" s="38">
        <v>4.8499999999999996</v>
      </c>
      <c r="D48" s="38">
        <v>4.8499999999999996</v>
      </c>
      <c r="E48" s="38">
        <v>4.8499999999999996</v>
      </c>
      <c r="F48" s="38">
        <v>4.8499999999999996</v>
      </c>
      <c r="G48" s="38">
        <v>4.8499999999999996</v>
      </c>
      <c r="H48" s="38">
        <v>4.8499999999999996</v>
      </c>
      <c r="I48" s="38">
        <v>4.8499999999999996</v>
      </c>
      <c r="J48" s="38">
        <v>4.8499999999999996</v>
      </c>
      <c r="K48" s="38">
        <v>4.8499999999999996</v>
      </c>
      <c r="L48" s="38">
        <v>4.8499999999999996</v>
      </c>
      <c r="M48" s="38">
        <v>0</v>
      </c>
      <c r="N48" s="38">
        <v>0</v>
      </c>
      <c r="O48" s="38">
        <v>4.8499999999999996</v>
      </c>
      <c r="P48" s="38">
        <v>0</v>
      </c>
      <c r="Q48" s="38">
        <v>4.8499999999999996</v>
      </c>
      <c r="R48" s="38">
        <v>4.8499999999999996</v>
      </c>
      <c r="S48" s="38">
        <v>4.8499999999999996</v>
      </c>
      <c r="T48" s="38">
        <v>0</v>
      </c>
      <c r="U48" s="38">
        <v>4.8499999999999996</v>
      </c>
      <c r="V48" s="38">
        <v>4.8499999999999996</v>
      </c>
      <c r="W48" s="38">
        <v>4.8499999999999996</v>
      </c>
      <c r="X48" s="38">
        <v>4.8499999999999996</v>
      </c>
      <c r="Y48" s="38">
        <v>0</v>
      </c>
      <c r="Z48" s="38">
        <v>4.8499999999999996</v>
      </c>
      <c r="AA48" s="38">
        <v>4.8499999999999996</v>
      </c>
      <c r="AB48" s="38">
        <v>4.8499999999999996</v>
      </c>
      <c r="AC48" s="38">
        <v>4.8499999999999996</v>
      </c>
      <c r="AD48" s="38">
        <v>4.8499999999999996</v>
      </c>
      <c r="AE48" s="38">
        <v>4.8499999999999996</v>
      </c>
      <c r="AF48" s="38"/>
    </row>
    <row r="49" spans="1:32" x14ac:dyDescent="0.25">
      <c r="A49" s="30">
        <v>47</v>
      </c>
      <c r="B49" s="38">
        <v>4.8499999999999996</v>
      </c>
      <c r="C49" s="38">
        <v>4.8499999999999996</v>
      </c>
      <c r="D49" s="38">
        <v>4.8499999999999996</v>
      </c>
      <c r="E49" s="38">
        <v>4.8499999999999996</v>
      </c>
      <c r="F49" s="38">
        <v>4.8499999999999996</v>
      </c>
      <c r="G49" s="38">
        <v>4.8499999999999996</v>
      </c>
      <c r="H49" s="38">
        <v>4.8499999999999996</v>
      </c>
      <c r="I49" s="38">
        <v>4.8499999999999996</v>
      </c>
      <c r="J49" s="38">
        <v>4.8499999999999996</v>
      </c>
      <c r="K49" s="38">
        <v>4.8499999999999996</v>
      </c>
      <c r="L49" s="38">
        <v>4.8499999999999996</v>
      </c>
      <c r="M49" s="38">
        <v>0</v>
      </c>
      <c r="N49" s="38">
        <v>0</v>
      </c>
      <c r="O49" s="38">
        <v>4.8499999999999996</v>
      </c>
      <c r="P49" s="38">
        <v>0</v>
      </c>
      <c r="Q49" s="38">
        <v>4.8499999999999996</v>
      </c>
      <c r="R49" s="38">
        <v>4.8499999999999996</v>
      </c>
      <c r="S49" s="38">
        <v>4.8499999999999996</v>
      </c>
      <c r="T49" s="38">
        <v>0</v>
      </c>
      <c r="U49" s="38">
        <v>4.8499999999999996</v>
      </c>
      <c r="V49" s="38">
        <v>4.8499999999999996</v>
      </c>
      <c r="W49" s="38">
        <v>4.8499999999999996</v>
      </c>
      <c r="X49" s="38">
        <v>4.8499999999999996</v>
      </c>
      <c r="Y49" s="38">
        <v>0</v>
      </c>
      <c r="Z49" s="38">
        <v>4.8499999999999996</v>
      </c>
      <c r="AA49" s="38">
        <v>4.8499999999999996</v>
      </c>
      <c r="AB49" s="38">
        <v>4.8499999999999996</v>
      </c>
      <c r="AC49" s="38">
        <v>4.8499999999999996</v>
      </c>
      <c r="AD49" s="38">
        <v>4.8499999999999996</v>
      </c>
      <c r="AE49" s="38">
        <v>4.8499999999999996</v>
      </c>
      <c r="AF49" s="38"/>
    </row>
    <row r="50" spans="1:32" x14ac:dyDescent="0.25">
      <c r="A50" s="30">
        <v>48</v>
      </c>
      <c r="B50" s="38">
        <v>4.8499999999999996</v>
      </c>
      <c r="C50" s="38">
        <v>4.8499999999999996</v>
      </c>
      <c r="D50" s="38">
        <v>4.8499999999999996</v>
      </c>
      <c r="E50" s="38">
        <v>4.8499999999999996</v>
      </c>
      <c r="F50" s="38">
        <v>4.8499999999999996</v>
      </c>
      <c r="G50" s="38">
        <v>4.8499999999999996</v>
      </c>
      <c r="H50" s="38">
        <v>4.8499999999999996</v>
      </c>
      <c r="I50" s="38">
        <v>4.8499999999999996</v>
      </c>
      <c r="J50" s="38">
        <v>4.8499999999999996</v>
      </c>
      <c r="K50" s="38">
        <v>4.8499999999999996</v>
      </c>
      <c r="L50" s="38">
        <v>4.8499999999999996</v>
      </c>
      <c r="M50" s="38">
        <v>0</v>
      </c>
      <c r="N50" s="38">
        <v>0</v>
      </c>
      <c r="O50" s="38">
        <v>4.8499999999999996</v>
      </c>
      <c r="P50" s="38">
        <v>0</v>
      </c>
      <c r="Q50" s="38">
        <v>4.8499999999999996</v>
      </c>
      <c r="R50" s="38">
        <v>4.8499999999999996</v>
      </c>
      <c r="S50" s="38">
        <v>4.8499999999999996</v>
      </c>
      <c r="T50" s="38">
        <v>0</v>
      </c>
      <c r="U50" s="38">
        <v>4.8499999999999996</v>
      </c>
      <c r="V50" s="38">
        <v>4.8499999999999996</v>
      </c>
      <c r="W50" s="38">
        <v>4.8499999999999996</v>
      </c>
      <c r="X50" s="38">
        <v>4.8499999999999996</v>
      </c>
      <c r="Y50" s="38">
        <v>0</v>
      </c>
      <c r="Z50" s="38">
        <v>4.8499999999999996</v>
      </c>
      <c r="AA50" s="38">
        <v>4.8499999999999996</v>
      </c>
      <c r="AB50" s="38">
        <v>4.8499999999999996</v>
      </c>
      <c r="AC50" s="38">
        <v>4.8499999999999996</v>
      </c>
      <c r="AD50" s="38">
        <v>4.8499999999999996</v>
      </c>
      <c r="AE50" s="38">
        <v>4.8499999999999996</v>
      </c>
      <c r="AF50" s="38"/>
    </row>
    <row r="51" spans="1:32" x14ac:dyDescent="0.25">
      <c r="A51" s="30">
        <v>49</v>
      </c>
      <c r="B51" s="38">
        <v>4.8499999999999996</v>
      </c>
      <c r="C51" s="38">
        <v>4.8499999999999996</v>
      </c>
      <c r="D51" s="38">
        <v>4.8499999999999996</v>
      </c>
      <c r="E51" s="38">
        <v>4.8499999999999996</v>
      </c>
      <c r="F51" s="38">
        <v>4.8499999999999996</v>
      </c>
      <c r="G51" s="38">
        <v>4.8499999999999996</v>
      </c>
      <c r="H51" s="38">
        <v>4.8499999999999996</v>
      </c>
      <c r="I51" s="38">
        <v>4.8499999999999996</v>
      </c>
      <c r="J51" s="38">
        <v>4.8499999999999996</v>
      </c>
      <c r="K51" s="38">
        <v>4.8499999999999996</v>
      </c>
      <c r="L51" s="38">
        <v>4.8499999999999996</v>
      </c>
      <c r="M51" s="38">
        <v>0</v>
      </c>
      <c r="N51" s="38">
        <v>4.8499999999999996</v>
      </c>
      <c r="O51" s="38">
        <v>4.8499999999999996</v>
      </c>
      <c r="P51" s="38">
        <v>0</v>
      </c>
      <c r="Q51" s="38">
        <v>4.8499999999999996</v>
      </c>
      <c r="R51" s="38">
        <v>4.8499999999999996</v>
      </c>
      <c r="S51" s="38">
        <v>4.8499999999999996</v>
      </c>
      <c r="T51" s="38">
        <v>4.8499999999999996</v>
      </c>
      <c r="U51" s="38">
        <v>4.8499999999999996</v>
      </c>
      <c r="V51" s="38">
        <v>4.8499999999999996</v>
      </c>
      <c r="W51" s="38">
        <v>4.8499999999999996</v>
      </c>
      <c r="X51" s="38">
        <v>4.8499999999999996</v>
      </c>
      <c r="Y51" s="38">
        <v>4.8499999999999996</v>
      </c>
      <c r="Z51" s="38">
        <v>4.8499999999999996</v>
      </c>
      <c r="AA51" s="38">
        <v>4.8499999999999996</v>
      </c>
      <c r="AB51" s="38">
        <v>4.8499999999999996</v>
      </c>
      <c r="AC51" s="38">
        <v>4.8499999999999996</v>
      </c>
      <c r="AD51" s="38">
        <v>4.8499999999999996</v>
      </c>
      <c r="AE51" s="38">
        <v>4.8499999999999996</v>
      </c>
      <c r="AF51" s="38"/>
    </row>
    <row r="52" spans="1:32" x14ac:dyDescent="0.25">
      <c r="A52" s="30">
        <v>50</v>
      </c>
      <c r="B52" s="38">
        <v>4.8499999999999996</v>
      </c>
      <c r="C52" s="38">
        <v>4.8499999999999996</v>
      </c>
      <c r="D52" s="38">
        <v>4.8499999999999996</v>
      </c>
      <c r="E52" s="38">
        <v>4.8499999999999996</v>
      </c>
      <c r="F52" s="38">
        <v>4.8499999999999996</v>
      </c>
      <c r="G52" s="38">
        <v>4.8499999999999996</v>
      </c>
      <c r="H52" s="38">
        <v>4.8499999999999996</v>
      </c>
      <c r="I52" s="38">
        <v>4.8499999999999996</v>
      </c>
      <c r="J52" s="38">
        <v>4.8499999999999996</v>
      </c>
      <c r="K52" s="38">
        <v>4.8499999999999996</v>
      </c>
      <c r="L52" s="38">
        <v>4.8499999999999996</v>
      </c>
      <c r="M52" s="38">
        <v>0</v>
      </c>
      <c r="N52" s="38">
        <v>4.8499999999999996</v>
      </c>
      <c r="O52" s="38">
        <v>4.8499999999999996</v>
      </c>
      <c r="P52" s="38">
        <v>0</v>
      </c>
      <c r="Q52" s="38">
        <v>4.8499999999999996</v>
      </c>
      <c r="R52" s="38">
        <v>4.8499999999999996</v>
      </c>
      <c r="S52" s="38">
        <v>4.8499999999999996</v>
      </c>
      <c r="T52" s="38">
        <v>4.8499999999999996</v>
      </c>
      <c r="U52" s="38">
        <v>4.8499999999999996</v>
      </c>
      <c r="V52" s="38">
        <v>4.8499999999999996</v>
      </c>
      <c r="W52" s="38">
        <v>4.8499999999999996</v>
      </c>
      <c r="X52" s="38">
        <v>4.8499999999999996</v>
      </c>
      <c r="Y52" s="38">
        <v>4.8499999999999996</v>
      </c>
      <c r="Z52" s="38">
        <v>4.8499999999999996</v>
      </c>
      <c r="AA52" s="38">
        <v>4.8499999999999996</v>
      </c>
      <c r="AB52" s="38">
        <v>4.8499999999999996</v>
      </c>
      <c r="AC52" s="38">
        <v>4.8499999999999996</v>
      </c>
      <c r="AD52" s="38">
        <v>4.8499999999999996</v>
      </c>
      <c r="AE52" s="38">
        <v>4.8499999999999996</v>
      </c>
      <c r="AF52" s="38"/>
    </row>
    <row r="53" spans="1:32" x14ac:dyDescent="0.25">
      <c r="A53" s="30">
        <v>51</v>
      </c>
      <c r="B53" s="38">
        <v>4.8499999999999996</v>
      </c>
      <c r="C53" s="38">
        <v>4.8499999999999996</v>
      </c>
      <c r="D53" s="38">
        <v>4.8499999999999996</v>
      </c>
      <c r="E53" s="38">
        <v>4.8499999999999996</v>
      </c>
      <c r="F53" s="38">
        <v>4.8499999999999996</v>
      </c>
      <c r="G53" s="38">
        <v>4.8499999999999996</v>
      </c>
      <c r="H53" s="38">
        <v>4.8499999999999996</v>
      </c>
      <c r="I53" s="38">
        <v>4.8499999999999996</v>
      </c>
      <c r="J53" s="38">
        <v>4.8499999999999996</v>
      </c>
      <c r="K53" s="38">
        <v>4.8499999999999996</v>
      </c>
      <c r="L53" s="38">
        <v>4.8499999999999996</v>
      </c>
      <c r="M53" s="38">
        <v>0</v>
      </c>
      <c r="N53" s="38">
        <v>4.8499999999999996</v>
      </c>
      <c r="O53" s="38">
        <v>4.8499999999999996</v>
      </c>
      <c r="P53" s="38">
        <v>0</v>
      </c>
      <c r="Q53" s="38">
        <v>4.8499999999999996</v>
      </c>
      <c r="R53" s="38">
        <v>4.8499999999999996</v>
      </c>
      <c r="S53" s="38">
        <v>4.8499999999999996</v>
      </c>
      <c r="T53" s="38">
        <v>4.8499999999999996</v>
      </c>
      <c r="U53" s="38">
        <v>4.8499999999999996</v>
      </c>
      <c r="V53" s="38">
        <v>4.8499999999999996</v>
      </c>
      <c r="W53" s="38">
        <v>4.8499999999999996</v>
      </c>
      <c r="X53" s="38">
        <v>4.8499999999999996</v>
      </c>
      <c r="Y53" s="38">
        <v>4.8499999999999996</v>
      </c>
      <c r="Z53" s="38">
        <v>4.8499999999999996</v>
      </c>
      <c r="AA53" s="38">
        <v>4.8499999999999996</v>
      </c>
      <c r="AB53" s="38">
        <v>4.8499999999999996</v>
      </c>
      <c r="AC53" s="38">
        <v>4.8499999999999996</v>
      </c>
      <c r="AD53" s="38">
        <v>4.8499999999999996</v>
      </c>
      <c r="AE53" s="38">
        <v>4.8499999999999996</v>
      </c>
      <c r="AF53" s="38"/>
    </row>
    <row r="54" spans="1:32" x14ac:dyDescent="0.25">
      <c r="A54" s="30">
        <v>52</v>
      </c>
      <c r="B54" s="38">
        <v>4.8499999999999996</v>
      </c>
      <c r="C54" s="38">
        <v>4.8499999999999996</v>
      </c>
      <c r="D54" s="38">
        <v>4.8499999999999996</v>
      </c>
      <c r="E54" s="38">
        <v>4.8499999999999996</v>
      </c>
      <c r="F54" s="38">
        <v>4.8499999999999996</v>
      </c>
      <c r="G54" s="38">
        <v>4.8499999999999996</v>
      </c>
      <c r="H54" s="38">
        <v>4.8499999999999996</v>
      </c>
      <c r="I54" s="38">
        <v>4.8499999999999996</v>
      </c>
      <c r="J54" s="38">
        <v>4.8499999999999996</v>
      </c>
      <c r="K54" s="38">
        <v>4.8499999999999996</v>
      </c>
      <c r="L54" s="38">
        <v>4.8499999999999996</v>
      </c>
      <c r="M54" s="38">
        <v>0</v>
      </c>
      <c r="N54" s="38">
        <v>4.8499999999999996</v>
      </c>
      <c r="O54" s="38">
        <v>4.8499999999999996</v>
      </c>
      <c r="P54" s="38">
        <v>0</v>
      </c>
      <c r="Q54" s="38">
        <v>4.8499999999999996</v>
      </c>
      <c r="R54" s="38">
        <v>4.8499999999999996</v>
      </c>
      <c r="S54" s="38">
        <v>4.8499999999999996</v>
      </c>
      <c r="T54" s="38">
        <v>4.8499999999999996</v>
      </c>
      <c r="U54" s="38">
        <v>4.8499999999999996</v>
      </c>
      <c r="V54" s="38">
        <v>4.8499999999999996</v>
      </c>
      <c r="W54" s="38">
        <v>4.8499999999999996</v>
      </c>
      <c r="X54" s="38">
        <v>4.8499999999999996</v>
      </c>
      <c r="Y54" s="38">
        <v>4.8499999999999996</v>
      </c>
      <c r="Z54" s="38">
        <v>4.8499999999999996</v>
      </c>
      <c r="AA54" s="38">
        <v>4.8499999999999996</v>
      </c>
      <c r="AB54" s="38">
        <v>4.8499999999999996</v>
      </c>
      <c r="AC54" s="38">
        <v>4.8499999999999996</v>
      </c>
      <c r="AD54" s="38">
        <v>4.8499999999999996</v>
      </c>
      <c r="AE54" s="38">
        <v>4.8499999999999996</v>
      </c>
      <c r="AF54" s="38"/>
    </row>
    <row r="55" spans="1:32" x14ac:dyDescent="0.25">
      <c r="A55" s="30">
        <v>53</v>
      </c>
      <c r="B55" s="38">
        <v>4.8499999999999996</v>
      </c>
      <c r="C55" s="38">
        <v>4.8499999999999996</v>
      </c>
      <c r="D55" s="38">
        <v>4.8499999999999996</v>
      </c>
      <c r="E55" s="38">
        <v>4.8499999999999996</v>
      </c>
      <c r="F55" s="38">
        <v>4.8499999999999996</v>
      </c>
      <c r="G55" s="38">
        <v>4.8499999999999996</v>
      </c>
      <c r="H55" s="38">
        <v>4.8499999999999996</v>
      </c>
      <c r="I55" s="38">
        <v>4.8499999999999996</v>
      </c>
      <c r="J55" s="38">
        <v>4.8499999999999996</v>
      </c>
      <c r="K55" s="38">
        <v>4.8499999999999996</v>
      </c>
      <c r="L55" s="38">
        <v>4.8499999999999996</v>
      </c>
      <c r="M55" s="38">
        <v>4.8499999999999996</v>
      </c>
      <c r="N55" s="38">
        <v>4.8499999999999996</v>
      </c>
      <c r="O55" s="38">
        <v>4.8499999999999996</v>
      </c>
      <c r="P55" s="38">
        <v>0</v>
      </c>
      <c r="Q55" s="38">
        <v>4.8499999999999996</v>
      </c>
      <c r="R55" s="38">
        <v>4.8499999999999996</v>
      </c>
      <c r="S55" s="38">
        <v>4.8499999999999996</v>
      </c>
      <c r="T55" s="38">
        <v>4.8499999999999996</v>
      </c>
      <c r="U55" s="38">
        <v>4.8499999999999996</v>
      </c>
      <c r="V55" s="38">
        <v>4.8499999999999996</v>
      </c>
      <c r="W55" s="38">
        <v>4.8499999999999996</v>
      </c>
      <c r="X55" s="38">
        <v>4.8499999999999996</v>
      </c>
      <c r="Y55" s="38">
        <v>4.8499999999999996</v>
      </c>
      <c r="Z55" s="38">
        <v>4.8499999999999996</v>
      </c>
      <c r="AA55" s="38">
        <v>4.8499999999999996</v>
      </c>
      <c r="AB55" s="38">
        <v>4.8499999999999996</v>
      </c>
      <c r="AC55" s="38">
        <v>4.8499999999999996</v>
      </c>
      <c r="AD55" s="38">
        <v>4.8499999999999996</v>
      </c>
      <c r="AE55" s="38">
        <v>4.8499999999999996</v>
      </c>
      <c r="AF55" s="38"/>
    </row>
    <row r="56" spans="1:32" x14ac:dyDescent="0.25">
      <c r="A56" s="30">
        <v>54</v>
      </c>
      <c r="B56" s="38">
        <v>4.8499999999999996</v>
      </c>
      <c r="C56" s="38">
        <v>4.8499999999999996</v>
      </c>
      <c r="D56" s="38">
        <v>4.8499999999999996</v>
      </c>
      <c r="E56" s="38">
        <v>4.8499999999999996</v>
      </c>
      <c r="F56" s="38">
        <v>4.8499999999999996</v>
      </c>
      <c r="G56" s="38">
        <v>4.8499999999999996</v>
      </c>
      <c r="H56" s="38">
        <v>4.8499999999999996</v>
      </c>
      <c r="I56" s="38">
        <v>4.8499999999999996</v>
      </c>
      <c r="J56" s="38">
        <v>4.8499999999999996</v>
      </c>
      <c r="K56" s="38">
        <v>4.8499999999999996</v>
      </c>
      <c r="L56" s="38">
        <v>4.8499999999999996</v>
      </c>
      <c r="M56" s="38">
        <v>4.8499999999999996</v>
      </c>
      <c r="N56" s="38">
        <v>4.8499999999999996</v>
      </c>
      <c r="O56" s="38">
        <v>4.8499999999999996</v>
      </c>
      <c r="P56" s="38">
        <v>0</v>
      </c>
      <c r="Q56" s="38">
        <v>4.8499999999999996</v>
      </c>
      <c r="R56" s="38">
        <v>4.8499999999999996</v>
      </c>
      <c r="S56" s="38">
        <v>4.8499999999999996</v>
      </c>
      <c r="T56" s="38">
        <v>4.8499999999999996</v>
      </c>
      <c r="U56" s="38">
        <v>4.8499999999999996</v>
      </c>
      <c r="V56" s="38">
        <v>4.8499999999999996</v>
      </c>
      <c r="W56" s="38">
        <v>4.8499999999999996</v>
      </c>
      <c r="X56" s="38">
        <v>4.8499999999999996</v>
      </c>
      <c r="Y56" s="38">
        <v>4.8499999999999996</v>
      </c>
      <c r="Z56" s="38">
        <v>4.8499999999999996</v>
      </c>
      <c r="AA56" s="38">
        <v>4.8499999999999996</v>
      </c>
      <c r="AB56" s="38">
        <v>4.8499999999999996</v>
      </c>
      <c r="AC56" s="38">
        <v>4.8499999999999996</v>
      </c>
      <c r="AD56" s="38">
        <v>4.8499999999999996</v>
      </c>
      <c r="AE56" s="38">
        <v>4.8499999999999996</v>
      </c>
      <c r="AF56" s="38"/>
    </row>
    <row r="57" spans="1:32" x14ac:dyDescent="0.25">
      <c r="A57" s="30">
        <v>55</v>
      </c>
      <c r="B57" s="38">
        <v>4.8499999999999996</v>
      </c>
      <c r="C57" s="38">
        <v>4.8499999999999996</v>
      </c>
      <c r="D57" s="38">
        <v>4.8499999999999996</v>
      </c>
      <c r="E57" s="38">
        <v>4.8499999999999996</v>
      </c>
      <c r="F57" s="38">
        <v>4.8499999999999996</v>
      </c>
      <c r="G57" s="38">
        <v>4.8499999999999996</v>
      </c>
      <c r="H57" s="38">
        <v>4.8499999999999996</v>
      </c>
      <c r="I57" s="38">
        <v>4.8499999999999996</v>
      </c>
      <c r="J57" s="38">
        <v>4.8499999999999996</v>
      </c>
      <c r="K57" s="38">
        <v>4.8499999999999996</v>
      </c>
      <c r="L57" s="38">
        <v>4.8499999999999996</v>
      </c>
      <c r="M57" s="38">
        <v>4.8499999999999996</v>
      </c>
      <c r="N57" s="38">
        <v>4.8499999999999996</v>
      </c>
      <c r="O57" s="38">
        <v>4.8499999999999996</v>
      </c>
      <c r="P57" s="38">
        <v>0</v>
      </c>
      <c r="Q57" s="38">
        <v>4.8499999999999996</v>
      </c>
      <c r="R57" s="38">
        <v>4.8499999999999996</v>
      </c>
      <c r="S57" s="38">
        <v>4.8499999999999996</v>
      </c>
      <c r="T57" s="38">
        <v>4.8499999999999996</v>
      </c>
      <c r="U57" s="38">
        <v>4.8499999999999996</v>
      </c>
      <c r="V57" s="38">
        <v>4.8499999999999996</v>
      </c>
      <c r="W57" s="38">
        <v>4.8499999999999996</v>
      </c>
      <c r="X57" s="38">
        <v>4.8499999999999996</v>
      </c>
      <c r="Y57" s="38">
        <v>4.8499999999999996</v>
      </c>
      <c r="Z57" s="38">
        <v>4.8499999999999996</v>
      </c>
      <c r="AA57" s="38">
        <v>4.8499999999999996</v>
      </c>
      <c r="AB57" s="38">
        <v>4.8499999999999996</v>
      </c>
      <c r="AC57" s="38">
        <v>4.8499999999999996</v>
      </c>
      <c r="AD57" s="38">
        <v>4.8499999999999996</v>
      </c>
      <c r="AE57" s="38">
        <v>4.8499999999999996</v>
      </c>
      <c r="AF57" s="38"/>
    </row>
    <row r="58" spans="1:32" x14ac:dyDescent="0.25">
      <c r="A58" s="30">
        <v>56</v>
      </c>
      <c r="B58" s="38">
        <v>4.8499999999999996</v>
      </c>
      <c r="C58" s="38">
        <v>4.8499999999999996</v>
      </c>
      <c r="D58" s="38">
        <v>4.8499999999999996</v>
      </c>
      <c r="E58" s="38">
        <v>4.8499999999999996</v>
      </c>
      <c r="F58" s="38">
        <v>4.8499999999999996</v>
      </c>
      <c r="G58" s="38">
        <v>4.8499999999999996</v>
      </c>
      <c r="H58" s="38">
        <v>4.8499999999999996</v>
      </c>
      <c r="I58" s="38">
        <v>4.8499999999999996</v>
      </c>
      <c r="J58" s="38">
        <v>4.8499999999999996</v>
      </c>
      <c r="K58" s="38">
        <v>4.8499999999999996</v>
      </c>
      <c r="L58" s="38">
        <v>4.8499999999999996</v>
      </c>
      <c r="M58" s="38">
        <v>4.8499999999999996</v>
      </c>
      <c r="N58" s="38">
        <v>4.8499999999999996</v>
      </c>
      <c r="O58" s="38">
        <v>4.8499999999999996</v>
      </c>
      <c r="P58" s="38">
        <v>0</v>
      </c>
      <c r="Q58" s="38">
        <v>4.8499999999999996</v>
      </c>
      <c r="R58" s="38">
        <v>4.8499999999999996</v>
      </c>
      <c r="S58" s="38">
        <v>4.8499999999999996</v>
      </c>
      <c r="T58" s="38">
        <v>4.8499999999999996</v>
      </c>
      <c r="U58" s="38">
        <v>4.8499999999999996</v>
      </c>
      <c r="V58" s="38">
        <v>4.8499999999999996</v>
      </c>
      <c r="W58" s="38">
        <v>4.8499999999999996</v>
      </c>
      <c r="X58" s="38">
        <v>4.8499999999999996</v>
      </c>
      <c r="Y58" s="38">
        <v>4.8499999999999996</v>
      </c>
      <c r="Z58" s="38">
        <v>4.8499999999999996</v>
      </c>
      <c r="AA58" s="38">
        <v>4.8499999999999996</v>
      </c>
      <c r="AB58" s="38">
        <v>4.8499999999999996</v>
      </c>
      <c r="AC58" s="38">
        <v>4.8499999999999996</v>
      </c>
      <c r="AD58" s="38">
        <v>4.8499999999999996</v>
      </c>
      <c r="AE58" s="38">
        <v>4.8499999999999996</v>
      </c>
      <c r="AF58" s="38"/>
    </row>
    <row r="59" spans="1:32" x14ac:dyDescent="0.25">
      <c r="A59" s="30">
        <v>57</v>
      </c>
      <c r="B59" s="38">
        <v>4.8499999999999996</v>
      </c>
      <c r="C59" s="38">
        <v>4.8499999999999996</v>
      </c>
      <c r="D59" s="38">
        <v>4.8499999999999996</v>
      </c>
      <c r="E59" s="38">
        <v>4.8499999999999996</v>
      </c>
      <c r="F59" s="38">
        <v>4.8499999999999996</v>
      </c>
      <c r="G59" s="38">
        <v>4.8499999999999996</v>
      </c>
      <c r="H59" s="38">
        <v>4.8499999999999996</v>
      </c>
      <c r="I59" s="38">
        <v>4.8499999999999996</v>
      </c>
      <c r="J59" s="38">
        <v>4.8499999999999996</v>
      </c>
      <c r="K59" s="38">
        <v>4.8499999999999996</v>
      </c>
      <c r="L59" s="38">
        <v>4.8499999999999996</v>
      </c>
      <c r="M59" s="38">
        <v>4.8499999999999996</v>
      </c>
      <c r="N59" s="38">
        <v>4.8499999999999996</v>
      </c>
      <c r="O59" s="38">
        <v>4.8499999999999996</v>
      </c>
      <c r="P59" s="38">
        <v>0</v>
      </c>
      <c r="Q59" s="38">
        <v>4.8499999999999996</v>
      </c>
      <c r="R59" s="38">
        <v>4.8499999999999996</v>
      </c>
      <c r="S59" s="38">
        <v>4.8499999999999996</v>
      </c>
      <c r="T59" s="38">
        <v>4.8499999999999996</v>
      </c>
      <c r="U59" s="38">
        <v>4.8499999999999996</v>
      </c>
      <c r="V59" s="38">
        <v>4.8499999999999996</v>
      </c>
      <c r="W59" s="38">
        <v>4.8499999999999996</v>
      </c>
      <c r="X59" s="38">
        <v>4.8499999999999996</v>
      </c>
      <c r="Y59" s="38">
        <v>4.8499999999999996</v>
      </c>
      <c r="Z59" s="38">
        <v>4.8499999999999996</v>
      </c>
      <c r="AA59" s="38">
        <v>4.8499999999999996</v>
      </c>
      <c r="AB59" s="38">
        <v>4.8499999999999996</v>
      </c>
      <c r="AC59" s="38">
        <v>4.8499999999999996</v>
      </c>
      <c r="AD59" s="38">
        <v>4.8499999999999996</v>
      </c>
      <c r="AE59" s="38">
        <v>4.8499999999999996</v>
      </c>
      <c r="AF59" s="38"/>
    </row>
    <row r="60" spans="1:32" x14ac:dyDescent="0.25">
      <c r="A60" s="30">
        <v>58</v>
      </c>
      <c r="B60" s="38">
        <v>4.8499999999999996</v>
      </c>
      <c r="C60" s="38">
        <v>4.8499999999999996</v>
      </c>
      <c r="D60" s="38">
        <v>4.8499999999999996</v>
      </c>
      <c r="E60" s="38">
        <v>4.8499999999999996</v>
      </c>
      <c r="F60" s="38">
        <v>4.8499999999999996</v>
      </c>
      <c r="G60" s="38">
        <v>4.8499999999999996</v>
      </c>
      <c r="H60" s="38">
        <v>4.8499999999999996</v>
      </c>
      <c r="I60" s="38">
        <v>4.8499999999999996</v>
      </c>
      <c r="J60" s="38">
        <v>4.8499999999999996</v>
      </c>
      <c r="K60" s="38">
        <v>4.8499999999999996</v>
      </c>
      <c r="L60" s="38">
        <v>4.8499999999999996</v>
      </c>
      <c r="M60" s="38">
        <v>4.8499999999999996</v>
      </c>
      <c r="N60" s="38">
        <v>4.8499999999999996</v>
      </c>
      <c r="O60" s="38">
        <v>4.8499999999999996</v>
      </c>
      <c r="P60" s="38">
        <v>0</v>
      </c>
      <c r="Q60" s="38">
        <v>4.8499999999999996</v>
      </c>
      <c r="R60" s="38">
        <v>4.8499999999999996</v>
      </c>
      <c r="S60" s="38">
        <v>4.8499999999999996</v>
      </c>
      <c r="T60" s="38">
        <v>4.8499999999999996</v>
      </c>
      <c r="U60" s="38">
        <v>4.8499999999999996</v>
      </c>
      <c r="V60" s="38">
        <v>4.8499999999999996</v>
      </c>
      <c r="W60" s="38">
        <v>4.8499999999999996</v>
      </c>
      <c r="X60" s="38">
        <v>4.8499999999999996</v>
      </c>
      <c r="Y60" s="38">
        <v>4.8499999999999996</v>
      </c>
      <c r="Z60" s="38">
        <v>4.8499999999999996</v>
      </c>
      <c r="AA60" s="38">
        <v>4.8499999999999996</v>
      </c>
      <c r="AB60" s="38">
        <v>4.8499999999999996</v>
      </c>
      <c r="AC60" s="38">
        <v>4.8499999999999996</v>
      </c>
      <c r="AD60" s="38">
        <v>4.8499999999999996</v>
      </c>
      <c r="AE60" s="38">
        <v>4.8499999999999996</v>
      </c>
      <c r="AF60" s="38"/>
    </row>
    <row r="61" spans="1:32" x14ac:dyDescent="0.25">
      <c r="A61" s="30">
        <v>59</v>
      </c>
      <c r="B61" s="38">
        <v>4.8499999999999996</v>
      </c>
      <c r="C61" s="38">
        <v>4.8499999999999996</v>
      </c>
      <c r="D61" s="38">
        <v>4.8499999999999996</v>
      </c>
      <c r="E61" s="38">
        <v>4.8499999999999996</v>
      </c>
      <c r="F61" s="38">
        <v>4.8499999999999996</v>
      </c>
      <c r="G61" s="38">
        <v>4.8499999999999996</v>
      </c>
      <c r="H61" s="38">
        <v>4.8499999999999996</v>
      </c>
      <c r="I61" s="38">
        <v>4.8499999999999996</v>
      </c>
      <c r="J61" s="38">
        <v>4.8499999999999996</v>
      </c>
      <c r="K61" s="38">
        <v>4.8499999999999996</v>
      </c>
      <c r="L61" s="38">
        <v>4.8499999999999996</v>
      </c>
      <c r="M61" s="38">
        <v>4.8499999999999996</v>
      </c>
      <c r="N61" s="38">
        <v>4.8499999999999996</v>
      </c>
      <c r="O61" s="38">
        <v>4.8499999999999996</v>
      </c>
      <c r="P61" s="38">
        <v>0</v>
      </c>
      <c r="Q61" s="38">
        <v>4.8499999999999996</v>
      </c>
      <c r="R61" s="38">
        <v>4.8499999999999996</v>
      </c>
      <c r="S61" s="38">
        <v>4.8499999999999996</v>
      </c>
      <c r="T61" s="38">
        <v>4.8499999999999996</v>
      </c>
      <c r="U61" s="38">
        <v>4.8499999999999996</v>
      </c>
      <c r="V61" s="38">
        <v>4.8499999999999996</v>
      </c>
      <c r="W61" s="38">
        <v>4.8499999999999996</v>
      </c>
      <c r="X61" s="38">
        <v>4.8499999999999996</v>
      </c>
      <c r="Y61" s="38">
        <v>4.8499999999999996</v>
      </c>
      <c r="Z61" s="38">
        <v>4.8499999999999996</v>
      </c>
      <c r="AA61" s="38">
        <v>4.8499999999999996</v>
      </c>
      <c r="AB61" s="38">
        <v>4.8499999999999996</v>
      </c>
      <c r="AC61" s="38">
        <v>4.8499999999999996</v>
      </c>
      <c r="AD61" s="38">
        <v>4.8499999999999996</v>
      </c>
      <c r="AE61" s="38">
        <v>4.8499999999999996</v>
      </c>
      <c r="AF61" s="38"/>
    </row>
    <row r="62" spans="1:32" x14ac:dyDescent="0.25">
      <c r="A62" s="30">
        <v>60</v>
      </c>
      <c r="B62" s="38">
        <v>4.8499999999999996</v>
      </c>
      <c r="C62" s="38">
        <v>4.8499999999999996</v>
      </c>
      <c r="D62" s="38">
        <v>4.8499999999999996</v>
      </c>
      <c r="E62" s="38">
        <v>4.8499999999999996</v>
      </c>
      <c r="F62" s="38">
        <v>4.8499999999999996</v>
      </c>
      <c r="G62" s="38">
        <v>4.8499999999999996</v>
      </c>
      <c r="H62" s="38">
        <v>4.8499999999999996</v>
      </c>
      <c r="I62" s="38">
        <v>4.8499999999999996</v>
      </c>
      <c r="J62" s="38">
        <v>4.8499999999999996</v>
      </c>
      <c r="K62" s="38">
        <v>4.8499999999999996</v>
      </c>
      <c r="L62" s="38">
        <v>4.8499999999999996</v>
      </c>
      <c r="M62" s="38">
        <v>4.8499999999999996</v>
      </c>
      <c r="N62" s="38">
        <v>4.8499999999999996</v>
      </c>
      <c r="O62" s="38">
        <v>4.8499999999999996</v>
      </c>
      <c r="P62" s="38">
        <v>0</v>
      </c>
      <c r="Q62" s="38">
        <v>4.8499999999999996</v>
      </c>
      <c r="R62" s="38">
        <v>4.8499999999999996</v>
      </c>
      <c r="S62" s="38">
        <v>4.8499999999999996</v>
      </c>
      <c r="T62" s="38">
        <v>4.8499999999999996</v>
      </c>
      <c r="U62" s="38">
        <v>4.8499999999999996</v>
      </c>
      <c r="V62" s="38">
        <v>4.8499999999999996</v>
      </c>
      <c r="W62" s="38">
        <v>4.8499999999999996</v>
      </c>
      <c r="X62" s="38">
        <v>4.8499999999999996</v>
      </c>
      <c r="Y62" s="38">
        <v>4.8499999999999996</v>
      </c>
      <c r="Z62" s="38">
        <v>4.8499999999999996</v>
      </c>
      <c r="AA62" s="38">
        <v>4.8499999999999996</v>
      </c>
      <c r="AB62" s="38">
        <v>4.8499999999999996</v>
      </c>
      <c r="AC62" s="38">
        <v>4.8499999999999996</v>
      </c>
      <c r="AD62" s="38">
        <v>4.8499999999999996</v>
      </c>
      <c r="AE62" s="38">
        <v>4.8499999999999996</v>
      </c>
      <c r="AF62" s="38"/>
    </row>
    <row r="63" spans="1:32" x14ac:dyDescent="0.25">
      <c r="A63" s="30">
        <v>61</v>
      </c>
      <c r="B63" s="38">
        <v>4.8499999999999996</v>
      </c>
      <c r="C63" s="38">
        <v>4.8499999999999996</v>
      </c>
      <c r="D63" s="38">
        <v>4.8499999999999996</v>
      </c>
      <c r="E63" s="38">
        <v>4.8499999999999996</v>
      </c>
      <c r="F63" s="38">
        <v>4.8499999999999996</v>
      </c>
      <c r="G63" s="38">
        <v>4.8499999999999996</v>
      </c>
      <c r="H63" s="38">
        <v>4.8499999999999996</v>
      </c>
      <c r="I63" s="38">
        <v>4.8499999999999996</v>
      </c>
      <c r="J63" s="38">
        <v>4.8499999999999996</v>
      </c>
      <c r="K63" s="38">
        <v>4.8499999999999996</v>
      </c>
      <c r="L63" s="38">
        <v>4.8499999999999996</v>
      </c>
      <c r="M63" s="38">
        <v>4.8499999999999996</v>
      </c>
      <c r="N63" s="38">
        <v>4.8499999999999996</v>
      </c>
      <c r="O63" s="38">
        <v>4.8499999999999996</v>
      </c>
      <c r="P63" s="38">
        <v>0</v>
      </c>
      <c r="Q63" s="38">
        <v>4.8499999999999996</v>
      </c>
      <c r="R63" s="38">
        <v>4.8499999999999996</v>
      </c>
      <c r="S63" s="38">
        <v>4.8499999999999996</v>
      </c>
      <c r="T63" s="38">
        <v>4.8499999999999996</v>
      </c>
      <c r="U63" s="38">
        <v>4.8499999999999996</v>
      </c>
      <c r="V63" s="38">
        <v>4.8499999999999996</v>
      </c>
      <c r="W63" s="38">
        <v>4.8499999999999996</v>
      </c>
      <c r="X63" s="38">
        <v>4.8499999999999996</v>
      </c>
      <c r="Y63" s="38">
        <v>4.8499999999999996</v>
      </c>
      <c r="Z63" s="38">
        <v>4.8499999999999996</v>
      </c>
      <c r="AA63" s="38">
        <v>4.8499999999999996</v>
      </c>
      <c r="AB63" s="38">
        <v>4.8499999999999996</v>
      </c>
      <c r="AC63" s="38">
        <v>4.8499999999999996</v>
      </c>
      <c r="AD63" s="38">
        <v>4.8499999999999996</v>
      </c>
      <c r="AE63" s="38">
        <v>4.8499999999999996</v>
      </c>
      <c r="AF63" s="38"/>
    </row>
    <row r="64" spans="1:32" x14ac:dyDescent="0.25">
      <c r="A64" s="30">
        <v>62</v>
      </c>
      <c r="B64" s="38">
        <v>4.8499999999999996</v>
      </c>
      <c r="C64" s="38">
        <v>4.8499999999999996</v>
      </c>
      <c r="D64" s="38">
        <v>4.8499999999999996</v>
      </c>
      <c r="E64" s="38">
        <v>4.8499999999999996</v>
      </c>
      <c r="F64" s="38">
        <v>4.8499999999999996</v>
      </c>
      <c r="G64" s="38">
        <v>4.8499999999999996</v>
      </c>
      <c r="H64" s="38">
        <v>4.8499999999999996</v>
      </c>
      <c r="I64" s="38">
        <v>4.8499999999999996</v>
      </c>
      <c r="J64" s="38">
        <v>4.8499999999999996</v>
      </c>
      <c r="K64" s="38">
        <v>4.8499999999999996</v>
      </c>
      <c r="L64" s="38">
        <v>4.8499999999999996</v>
      </c>
      <c r="M64" s="38">
        <v>4.8499999999999996</v>
      </c>
      <c r="N64" s="38">
        <v>4.8499999999999996</v>
      </c>
      <c r="O64" s="38">
        <v>4.8499999999999996</v>
      </c>
      <c r="P64" s="38">
        <v>0</v>
      </c>
      <c r="Q64" s="38">
        <v>4.8499999999999996</v>
      </c>
      <c r="R64" s="38">
        <v>4.8499999999999996</v>
      </c>
      <c r="S64" s="38">
        <v>4.8499999999999996</v>
      </c>
      <c r="T64" s="38">
        <v>4.8499999999999996</v>
      </c>
      <c r="U64" s="38">
        <v>4.8499999999999996</v>
      </c>
      <c r="V64" s="38">
        <v>4.8499999999999996</v>
      </c>
      <c r="W64" s="38">
        <v>4.8499999999999996</v>
      </c>
      <c r="X64" s="38">
        <v>4.8499999999999996</v>
      </c>
      <c r="Y64" s="38">
        <v>4.8499999999999996</v>
      </c>
      <c r="Z64" s="38">
        <v>4.8499999999999996</v>
      </c>
      <c r="AA64" s="38">
        <v>4.8499999999999996</v>
      </c>
      <c r="AB64" s="38">
        <v>4.8499999999999996</v>
      </c>
      <c r="AC64" s="38">
        <v>4.8499999999999996</v>
      </c>
      <c r="AD64" s="38">
        <v>4.8499999999999996</v>
      </c>
      <c r="AE64" s="38">
        <v>4.8499999999999996</v>
      </c>
      <c r="AF64" s="38"/>
    </row>
    <row r="65" spans="1:32" x14ac:dyDescent="0.25">
      <c r="A65" s="30">
        <v>63</v>
      </c>
      <c r="B65" s="38">
        <v>4.8499999999999996</v>
      </c>
      <c r="C65" s="38">
        <v>4.8499999999999996</v>
      </c>
      <c r="D65" s="38">
        <v>4.8499999999999996</v>
      </c>
      <c r="E65" s="38">
        <v>4.8499999999999996</v>
      </c>
      <c r="F65" s="38">
        <v>4.8499999999999996</v>
      </c>
      <c r="G65" s="38">
        <v>4.8499999999999996</v>
      </c>
      <c r="H65" s="38">
        <v>4.8499999999999996</v>
      </c>
      <c r="I65" s="38">
        <v>4.8499999999999996</v>
      </c>
      <c r="J65" s="38">
        <v>4.8499999999999996</v>
      </c>
      <c r="K65" s="38">
        <v>4.8499999999999996</v>
      </c>
      <c r="L65" s="38">
        <v>4.8499999999999996</v>
      </c>
      <c r="M65" s="38">
        <v>4.8499999999999996</v>
      </c>
      <c r="N65" s="38">
        <v>4.8499999999999996</v>
      </c>
      <c r="O65" s="38">
        <v>4.8499999999999996</v>
      </c>
      <c r="P65" s="38">
        <v>0</v>
      </c>
      <c r="Q65" s="38">
        <v>4.8499999999999996</v>
      </c>
      <c r="R65" s="38">
        <v>4.8499999999999996</v>
      </c>
      <c r="S65" s="38">
        <v>4.8499999999999996</v>
      </c>
      <c r="T65" s="38">
        <v>4.8499999999999996</v>
      </c>
      <c r="U65" s="38">
        <v>4.8499999999999996</v>
      </c>
      <c r="V65" s="38">
        <v>4.8499999999999996</v>
      </c>
      <c r="W65" s="38">
        <v>4.8499999999999996</v>
      </c>
      <c r="X65" s="38">
        <v>4.8499999999999996</v>
      </c>
      <c r="Y65" s="38">
        <v>4.8499999999999996</v>
      </c>
      <c r="Z65" s="38">
        <v>4.8499999999999996</v>
      </c>
      <c r="AA65" s="38">
        <v>4.8499999999999996</v>
      </c>
      <c r="AB65" s="38">
        <v>4.8499999999999996</v>
      </c>
      <c r="AC65" s="38">
        <v>4.8499999999999996</v>
      </c>
      <c r="AD65" s="38">
        <v>4.8499999999999996</v>
      </c>
      <c r="AE65" s="38">
        <v>4.8499999999999996</v>
      </c>
      <c r="AF65" s="38"/>
    </row>
    <row r="66" spans="1:32" x14ac:dyDescent="0.25">
      <c r="A66" s="30">
        <v>64</v>
      </c>
      <c r="B66" s="38">
        <v>4.8499999999999996</v>
      </c>
      <c r="C66" s="38">
        <v>4.8499999999999996</v>
      </c>
      <c r="D66" s="38">
        <v>4.8499999999999996</v>
      </c>
      <c r="E66" s="38">
        <v>4.8499999999999996</v>
      </c>
      <c r="F66" s="38">
        <v>4.8499999999999996</v>
      </c>
      <c r="G66" s="38">
        <v>4.8499999999999996</v>
      </c>
      <c r="H66" s="38">
        <v>4.8499999999999996</v>
      </c>
      <c r="I66" s="38">
        <v>4.8499999999999996</v>
      </c>
      <c r="J66" s="38">
        <v>4.8499999999999996</v>
      </c>
      <c r="K66" s="38">
        <v>4.8499999999999996</v>
      </c>
      <c r="L66" s="38">
        <v>4.8499999999999996</v>
      </c>
      <c r="M66" s="38">
        <v>4.8499999999999996</v>
      </c>
      <c r="N66" s="38">
        <v>4.8499999999999996</v>
      </c>
      <c r="O66" s="38">
        <v>4.8499999999999996</v>
      </c>
      <c r="P66" s="38">
        <v>0</v>
      </c>
      <c r="Q66" s="38">
        <v>4.8499999999999996</v>
      </c>
      <c r="R66" s="38">
        <v>4.8499999999999996</v>
      </c>
      <c r="S66" s="38">
        <v>4.8499999999999996</v>
      </c>
      <c r="T66" s="38">
        <v>4.8499999999999996</v>
      </c>
      <c r="U66" s="38">
        <v>4.8499999999999996</v>
      </c>
      <c r="V66" s="38">
        <v>4.8499999999999996</v>
      </c>
      <c r="W66" s="38">
        <v>4.8499999999999996</v>
      </c>
      <c r="X66" s="38">
        <v>4.8499999999999996</v>
      </c>
      <c r="Y66" s="38">
        <v>4.8499999999999996</v>
      </c>
      <c r="Z66" s="38">
        <v>4.8499999999999996</v>
      </c>
      <c r="AA66" s="38">
        <v>4.8499999999999996</v>
      </c>
      <c r="AB66" s="38">
        <v>4.8499999999999996</v>
      </c>
      <c r="AC66" s="38">
        <v>4.8499999999999996</v>
      </c>
      <c r="AD66" s="38">
        <v>4.8499999999999996</v>
      </c>
      <c r="AE66" s="38">
        <v>4.8499999999999996</v>
      </c>
      <c r="AF66" s="38"/>
    </row>
    <row r="67" spans="1:32" x14ac:dyDescent="0.25">
      <c r="A67" s="30">
        <v>65</v>
      </c>
      <c r="B67" s="38">
        <v>4.8499999999999996</v>
      </c>
      <c r="C67" s="38">
        <v>4.8499999999999996</v>
      </c>
      <c r="D67" s="38">
        <v>4.8499999999999996</v>
      </c>
      <c r="E67" s="38">
        <v>4.8499999999999996</v>
      </c>
      <c r="F67" s="38">
        <v>4.8499999999999996</v>
      </c>
      <c r="G67" s="38">
        <v>4.8499999999999996</v>
      </c>
      <c r="H67" s="38">
        <v>4.8499999999999996</v>
      </c>
      <c r="I67" s="38">
        <v>4.8499999999999996</v>
      </c>
      <c r="J67" s="38">
        <v>4.8499999999999996</v>
      </c>
      <c r="K67" s="38">
        <v>4.8499999999999996</v>
      </c>
      <c r="L67" s="38">
        <v>4.8499999999999996</v>
      </c>
      <c r="M67" s="38">
        <v>4.8499999999999996</v>
      </c>
      <c r="N67" s="38">
        <v>4.8499999999999996</v>
      </c>
      <c r="O67" s="38">
        <v>4.8499999999999996</v>
      </c>
      <c r="P67" s="38">
        <v>0</v>
      </c>
      <c r="Q67" s="38">
        <v>4.8499999999999996</v>
      </c>
      <c r="R67" s="38">
        <v>4.8499999999999996</v>
      </c>
      <c r="S67" s="38">
        <v>4.8499999999999996</v>
      </c>
      <c r="T67" s="38">
        <v>4.8499999999999996</v>
      </c>
      <c r="U67" s="38">
        <v>4.8499999999999996</v>
      </c>
      <c r="V67" s="38">
        <v>4.8499999999999996</v>
      </c>
      <c r="W67" s="38">
        <v>4.8499999999999996</v>
      </c>
      <c r="X67" s="38">
        <v>4.8499999999999996</v>
      </c>
      <c r="Y67" s="38">
        <v>4.8499999999999996</v>
      </c>
      <c r="Z67" s="38">
        <v>4.8499999999999996</v>
      </c>
      <c r="AA67" s="38">
        <v>4.8499999999999996</v>
      </c>
      <c r="AB67" s="38">
        <v>4.8499999999999996</v>
      </c>
      <c r="AC67" s="38">
        <v>4.8499999999999996</v>
      </c>
      <c r="AD67" s="38">
        <v>4.8499999999999996</v>
      </c>
      <c r="AE67" s="38">
        <v>4.8499999999999996</v>
      </c>
      <c r="AF67" s="38"/>
    </row>
    <row r="68" spans="1:32" x14ac:dyDescent="0.25">
      <c r="A68" s="30">
        <v>66</v>
      </c>
      <c r="B68" s="38">
        <v>4.8499999999999996</v>
      </c>
      <c r="C68" s="38">
        <v>4.8499999999999996</v>
      </c>
      <c r="D68" s="38">
        <v>4.8499999999999996</v>
      </c>
      <c r="E68" s="38">
        <v>4.8499999999999996</v>
      </c>
      <c r="F68" s="38">
        <v>4.8499999999999996</v>
      </c>
      <c r="G68" s="38">
        <v>4.8499999999999996</v>
      </c>
      <c r="H68" s="38">
        <v>4.8499999999999996</v>
      </c>
      <c r="I68" s="38">
        <v>4.8499999999999996</v>
      </c>
      <c r="J68" s="38">
        <v>4.8499999999999996</v>
      </c>
      <c r="K68" s="38">
        <v>4.8499999999999996</v>
      </c>
      <c r="L68" s="38">
        <v>4.8499999999999996</v>
      </c>
      <c r="M68" s="38">
        <v>4.8499999999999996</v>
      </c>
      <c r="N68" s="38">
        <v>4.8499999999999996</v>
      </c>
      <c r="O68" s="38">
        <v>4.8499999999999996</v>
      </c>
      <c r="P68" s="38">
        <v>0</v>
      </c>
      <c r="Q68" s="38">
        <v>4.8499999999999996</v>
      </c>
      <c r="R68" s="38">
        <v>4.8499999999999996</v>
      </c>
      <c r="S68" s="38">
        <v>4.8499999999999996</v>
      </c>
      <c r="T68" s="38">
        <v>4.8499999999999996</v>
      </c>
      <c r="U68" s="38">
        <v>4.8499999999999996</v>
      </c>
      <c r="V68" s="38">
        <v>4.8499999999999996</v>
      </c>
      <c r="W68" s="38">
        <v>4.8499999999999996</v>
      </c>
      <c r="X68" s="38">
        <v>4.8499999999999996</v>
      </c>
      <c r="Y68" s="38">
        <v>4.8499999999999996</v>
      </c>
      <c r="Z68" s="38">
        <v>4.8499999999999996</v>
      </c>
      <c r="AA68" s="38">
        <v>4.8499999999999996</v>
      </c>
      <c r="AB68" s="38">
        <v>4.8499999999999996</v>
      </c>
      <c r="AC68" s="38">
        <v>4.8499999999999996</v>
      </c>
      <c r="AD68" s="38">
        <v>4.8499999999999996</v>
      </c>
      <c r="AE68" s="38">
        <v>4.8499999999999996</v>
      </c>
      <c r="AF68" s="38"/>
    </row>
    <row r="69" spans="1:32" x14ac:dyDescent="0.25">
      <c r="A69" s="30">
        <v>67</v>
      </c>
      <c r="B69" s="38">
        <v>4.8499999999999996</v>
      </c>
      <c r="C69" s="38">
        <v>4.8499999999999996</v>
      </c>
      <c r="D69" s="38">
        <v>4.8499999999999996</v>
      </c>
      <c r="E69" s="38">
        <v>4.8499999999999996</v>
      </c>
      <c r="F69" s="38">
        <v>4.8499999999999996</v>
      </c>
      <c r="G69" s="38">
        <v>4.8499999999999996</v>
      </c>
      <c r="H69" s="38">
        <v>4.8499999999999996</v>
      </c>
      <c r="I69" s="38">
        <v>4.8499999999999996</v>
      </c>
      <c r="J69" s="38">
        <v>4.8499999999999996</v>
      </c>
      <c r="K69" s="38">
        <v>4.8499999999999996</v>
      </c>
      <c r="L69" s="38">
        <v>4.8499999999999996</v>
      </c>
      <c r="M69" s="38">
        <v>4.8499999999999996</v>
      </c>
      <c r="N69" s="38">
        <v>4.8499999999999996</v>
      </c>
      <c r="O69" s="38">
        <v>4.8499999999999996</v>
      </c>
      <c r="P69" s="38">
        <v>0</v>
      </c>
      <c r="Q69" s="38">
        <v>4.8499999999999996</v>
      </c>
      <c r="R69" s="38">
        <v>4.8499999999999996</v>
      </c>
      <c r="S69" s="38">
        <v>4.8499999999999996</v>
      </c>
      <c r="T69" s="38">
        <v>4.8499999999999996</v>
      </c>
      <c r="U69" s="38">
        <v>4.8499999999999996</v>
      </c>
      <c r="V69" s="38">
        <v>4.8499999999999996</v>
      </c>
      <c r="W69" s="38">
        <v>4.8499999999999996</v>
      </c>
      <c r="X69" s="38">
        <v>4.8499999999999996</v>
      </c>
      <c r="Y69" s="38">
        <v>4.8499999999999996</v>
      </c>
      <c r="Z69" s="38">
        <v>4.8499999999999996</v>
      </c>
      <c r="AA69" s="38">
        <v>4.8499999999999996</v>
      </c>
      <c r="AB69" s="38">
        <v>4.8499999999999996</v>
      </c>
      <c r="AC69" s="38">
        <v>4.8499999999999996</v>
      </c>
      <c r="AD69" s="38">
        <v>4.8499999999999996</v>
      </c>
      <c r="AE69" s="38">
        <v>4.8499999999999996</v>
      </c>
      <c r="AF69" s="38"/>
    </row>
    <row r="70" spans="1:32" x14ac:dyDescent="0.25">
      <c r="A70" s="30">
        <v>68</v>
      </c>
      <c r="B70" s="38">
        <v>4.8499999999999996</v>
      </c>
      <c r="C70" s="38">
        <v>4.8499999999999996</v>
      </c>
      <c r="D70" s="38">
        <v>4.8499999999999996</v>
      </c>
      <c r="E70" s="38">
        <v>4.8499999999999996</v>
      </c>
      <c r="F70" s="38">
        <v>4.8499999999999996</v>
      </c>
      <c r="G70" s="38">
        <v>4.8499999999999996</v>
      </c>
      <c r="H70" s="38">
        <v>4.8499999999999996</v>
      </c>
      <c r="I70" s="38">
        <v>4.8499999999999996</v>
      </c>
      <c r="J70" s="38">
        <v>4.8499999999999996</v>
      </c>
      <c r="K70" s="38">
        <v>4.8499999999999996</v>
      </c>
      <c r="L70" s="38">
        <v>4.8499999999999996</v>
      </c>
      <c r="M70" s="38">
        <v>4.8499999999999996</v>
      </c>
      <c r="N70" s="38">
        <v>4.8499999999999996</v>
      </c>
      <c r="O70" s="38">
        <v>4.8499999999999996</v>
      </c>
      <c r="P70" s="38">
        <v>0</v>
      </c>
      <c r="Q70" s="38">
        <v>4.8499999999999996</v>
      </c>
      <c r="R70" s="38">
        <v>4.8499999999999996</v>
      </c>
      <c r="S70" s="38">
        <v>4.8499999999999996</v>
      </c>
      <c r="T70" s="38">
        <v>4.8499999999999996</v>
      </c>
      <c r="U70" s="38">
        <v>4.8499999999999996</v>
      </c>
      <c r="V70" s="38">
        <v>4.8499999999999996</v>
      </c>
      <c r="W70" s="38">
        <v>4.8499999999999996</v>
      </c>
      <c r="X70" s="38">
        <v>4.8499999999999996</v>
      </c>
      <c r="Y70" s="38">
        <v>4.8499999999999996</v>
      </c>
      <c r="Z70" s="38">
        <v>4.8499999999999996</v>
      </c>
      <c r="AA70" s="38">
        <v>4.8499999999999996</v>
      </c>
      <c r="AB70" s="38">
        <v>4.8499999999999996</v>
      </c>
      <c r="AC70" s="38">
        <v>4.8499999999999996</v>
      </c>
      <c r="AD70" s="38">
        <v>4.8499999999999996</v>
      </c>
      <c r="AE70" s="38">
        <v>4.8499999999999996</v>
      </c>
      <c r="AF70" s="38"/>
    </row>
    <row r="71" spans="1:32" x14ac:dyDescent="0.25">
      <c r="A71" s="30">
        <v>69</v>
      </c>
      <c r="B71" s="38">
        <v>4.8499999999999996</v>
      </c>
      <c r="C71" s="38">
        <v>4.8499999999999996</v>
      </c>
      <c r="D71" s="38">
        <v>4.8499999999999996</v>
      </c>
      <c r="E71" s="38">
        <v>4.8499999999999996</v>
      </c>
      <c r="F71" s="38">
        <v>4.8499999999999996</v>
      </c>
      <c r="G71" s="38">
        <v>4.8499999999999996</v>
      </c>
      <c r="H71" s="38">
        <v>4.8499999999999996</v>
      </c>
      <c r="I71" s="38">
        <v>4.8499999999999996</v>
      </c>
      <c r="J71" s="38">
        <v>4.8499999999999996</v>
      </c>
      <c r="K71" s="38">
        <v>4.8499999999999996</v>
      </c>
      <c r="L71" s="38">
        <v>4.8499999999999996</v>
      </c>
      <c r="M71" s="38">
        <v>4.8499999999999996</v>
      </c>
      <c r="N71" s="38">
        <v>4.8499999999999996</v>
      </c>
      <c r="O71" s="38">
        <v>4.8499999999999996</v>
      </c>
      <c r="P71" s="38">
        <v>0</v>
      </c>
      <c r="Q71" s="38">
        <v>4.8499999999999996</v>
      </c>
      <c r="R71" s="38">
        <v>4.8499999999999996</v>
      </c>
      <c r="S71" s="38">
        <v>4.8499999999999996</v>
      </c>
      <c r="T71" s="38">
        <v>4.8499999999999996</v>
      </c>
      <c r="U71" s="38">
        <v>4.8499999999999996</v>
      </c>
      <c r="V71" s="38">
        <v>4.8499999999999996</v>
      </c>
      <c r="W71" s="38">
        <v>4.8499999999999996</v>
      </c>
      <c r="X71" s="38">
        <v>4.8499999999999996</v>
      </c>
      <c r="Y71" s="38">
        <v>4.8499999999999996</v>
      </c>
      <c r="Z71" s="38">
        <v>4.8499999999999996</v>
      </c>
      <c r="AA71" s="38">
        <v>4.8499999999999996</v>
      </c>
      <c r="AB71" s="38">
        <v>4.8499999999999996</v>
      </c>
      <c r="AC71" s="38">
        <v>4.8499999999999996</v>
      </c>
      <c r="AD71" s="38">
        <v>4.8499999999999996</v>
      </c>
      <c r="AE71" s="38">
        <v>4.8499999999999996</v>
      </c>
      <c r="AF71" s="38"/>
    </row>
    <row r="72" spans="1:32" x14ac:dyDescent="0.25">
      <c r="A72" s="30">
        <v>70</v>
      </c>
      <c r="B72" s="38">
        <v>4.8499999999999996</v>
      </c>
      <c r="C72" s="38">
        <v>4.8499999999999996</v>
      </c>
      <c r="D72" s="38">
        <v>4.8499999999999996</v>
      </c>
      <c r="E72" s="38">
        <v>4.8499999999999996</v>
      </c>
      <c r="F72" s="38">
        <v>4.8499999999999996</v>
      </c>
      <c r="G72" s="38">
        <v>4.8499999999999996</v>
      </c>
      <c r="H72" s="38">
        <v>4.8499999999999996</v>
      </c>
      <c r="I72" s="38">
        <v>4.8499999999999996</v>
      </c>
      <c r="J72" s="38">
        <v>4.8499999999999996</v>
      </c>
      <c r="K72" s="38">
        <v>4.8499999999999996</v>
      </c>
      <c r="L72" s="38">
        <v>4.8499999999999996</v>
      </c>
      <c r="M72" s="38">
        <v>4.8499999999999996</v>
      </c>
      <c r="N72" s="38">
        <v>4.8499999999999996</v>
      </c>
      <c r="O72" s="38">
        <v>4.8499999999999996</v>
      </c>
      <c r="P72" s="38">
        <v>0</v>
      </c>
      <c r="Q72" s="38">
        <v>4.8499999999999996</v>
      </c>
      <c r="R72" s="38">
        <v>4.8499999999999996</v>
      </c>
      <c r="S72" s="38">
        <v>4.8499999999999996</v>
      </c>
      <c r="T72" s="38">
        <v>4.8499999999999996</v>
      </c>
      <c r="U72" s="38">
        <v>4.8499999999999996</v>
      </c>
      <c r="V72" s="38">
        <v>4.8499999999999996</v>
      </c>
      <c r="W72" s="38">
        <v>4.8499999999999996</v>
      </c>
      <c r="X72" s="38">
        <v>4.8499999999999996</v>
      </c>
      <c r="Y72" s="38">
        <v>4.8499999999999996</v>
      </c>
      <c r="Z72" s="38">
        <v>4.8499999999999996</v>
      </c>
      <c r="AA72" s="38">
        <v>4.8499999999999996</v>
      </c>
      <c r="AB72" s="38">
        <v>4.8499999999999996</v>
      </c>
      <c r="AC72" s="38">
        <v>4.8499999999999996</v>
      </c>
      <c r="AD72" s="38">
        <v>4.8499999999999996</v>
      </c>
      <c r="AE72" s="38">
        <v>4.8499999999999996</v>
      </c>
      <c r="AF72" s="38"/>
    </row>
    <row r="73" spans="1:32" x14ac:dyDescent="0.25">
      <c r="A73" s="30">
        <v>71</v>
      </c>
      <c r="B73" s="38">
        <v>4.8499999999999996</v>
      </c>
      <c r="C73" s="38">
        <v>4.8499999999999996</v>
      </c>
      <c r="D73" s="38">
        <v>4.8499999999999996</v>
      </c>
      <c r="E73" s="38">
        <v>4.8499999999999996</v>
      </c>
      <c r="F73" s="38">
        <v>4.8499999999999996</v>
      </c>
      <c r="G73" s="38">
        <v>4.8499999999999996</v>
      </c>
      <c r="H73" s="38">
        <v>4.8499999999999996</v>
      </c>
      <c r="I73" s="38">
        <v>4.8499999999999996</v>
      </c>
      <c r="J73" s="38">
        <v>4.8499999999999996</v>
      </c>
      <c r="K73" s="38">
        <v>4.8499999999999996</v>
      </c>
      <c r="L73" s="38">
        <v>4.8499999999999996</v>
      </c>
      <c r="M73" s="38">
        <v>4.8499999999999996</v>
      </c>
      <c r="N73" s="38">
        <v>4.8499999999999996</v>
      </c>
      <c r="O73" s="38">
        <v>4.8499999999999996</v>
      </c>
      <c r="P73" s="38">
        <v>0</v>
      </c>
      <c r="Q73" s="38">
        <v>4.8499999999999996</v>
      </c>
      <c r="R73" s="38">
        <v>4.8499999999999996</v>
      </c>
      <c r="S73" s="38">
        <v>4.8499999999999996</v>
      </c>
      <c r="T73" s="38">
        <v>4.8499999999999996</v>
      </c>
      <c r="U73" s="38">
        <v>4.8499999999999996</v>
      </c>
      <c r="V73" s="38">
        <v>4.8499999999999996</v>
      </c>
      <c r="W73" s="38">
        <v>4.8499999999999996</v>
      </c>
      <c r="X73" s="38">
        <v>4.8499999999999996</v>
      </c>
      <c r="Y73" s="38">
        <v>4.8499999999999996</v>
      </c>
      <c r="Z73" s="38">
        <v>4.8499999999999996</v>
      </c>
      <c r="AA73" s="38">
        <v>4.8499999999999996</v>
      </c>
      <c r="AB73" s="38">
        <v>4.8499999999999996</v>
      </c>
      <c r="AC73" s="38">
        <v>4.8499999999999996</v>
      </c>
      <c r="AD73" s="38">
        <v>4.8499999999999996</v>
      </c>
      <c r="AE73" s="38">
        <v>4.8499999999999996</v>
      </c>
      <c r="AF73" s="38"/>
    </row>
    <row r="74" spans="1:32" x14ac:dyDescent="0.25">
      <c r="A74" s="30">
        <v>72</v>
      </c>
      <c r="B74" s="38">
        <v>4.8499999999999996</v>
      </c>
      <c r="C74" s="38">
        <v>4.8499999999999996</v>
      </c>
      <c r="D74" s="38">
        <v>4.8499999999999996</v>
      </c>
      <c r="E74" s="38">
        <v>4.8499999999999996</v>
      </c>
      <c r="F74" s="38">
        <v>4.8499999999999996</v>
      </c>
      <c r="G74" s="38">
        <v>4.8499999999999996</v>
      </c>
      <c r="H74" s="38">
        <v>4.8499999999999996</v>
      </c>
      <c r="I74" s="38">
        <v>4.8499999999999996</v>
      </c>
      <c r="J74" s="38">
        <v>4.8499999999999996</v>
      </c>
      <c r="K74" s="38">
        <v>4.8499999999999996</v>
      </c>
      <c r="L74" s="38">
        <v>4.8499999999999996</v>
      </c>
      <c r="M74" s="38">
        <v>4.8499999999999996</v>
      </c>
      <c r="N74" s="38">
        <v>4.8499999999999996</v>
      </c>
      <c r="O74" s="38">
        <v>4.8499999999999996</v>
      </c>
      <c r="P74" s="38">
        <v>0</v>
      </c>
      <c r="Q74" s="38">
        <v>4.8499999999999996</v>
      </c>
      <c r="R74" s="38">
        <v>4.8499999999999996</v>
      </c>
      <c r="S74" s="38">
        <v>4.8499999999999996</v>
      </c>
      <c r="T74" s="38">
        <v>4.8499999999999996</v>
      </c>
      <c r="U74" s="38">
        <v>4.8499999999999996</v>
      </c>
      <c r="V74" s="38">
        <v>4.8499999999999996</v>
      </c>
      <c r="W74" s="38">
        <v>4.8499999999999996</v>
      </c>
      <c r="X74" s="38">
        <v>4.8499999999999996</v>
      </c>
      <c r="Y74" s="38">
        <v>4.8499999999999996</v>
      </c>
      <c r="Z74" s="38">
        <v>4.8499999999999996</v>
      </c>
      <c r="AA74" s="38">
        <v>4.8499999999999996</v>
      </c>
      <c r="AB74" s="38">
        <v>4.8499999999999996</v>
      </c>
      <c r="AC74" s="38">
        <v>4.8499999999999996</v>
      </c>
      <c r="AD74" s="38">
        <v>4.8499999999999996</v>
      </c>
      <c r="AE74" s="38">
        <v>4.8499999999999996</v>
      </c>
      <c r="AF74" s="38"/>
    </row>
    <row r="75" spans="1:32" x14ac:dyDescent="0.25">
      <c r="A75" s="30">
        <v>73</v>
      </c>
      <c r="B75" s="38">
        <v>4.8499999999999996</v>
      </c>
      <c r="C75" s="38">
        <v>4.8499999999999996</v>
      </c>
      <c r="D75" s="38">
        <v>4.8499999999999996</v>
      </c>
      <c r="E75" s="38">
        <v>4.8499999999999996</v>
      </c>
      <c r="F75" s="38">
        <v>4.8499999999999996</v>
      </c>
      <c r="G75" s="38">
        <v>4.8499999999999996</v>
      </c>
      <c r="H75" s="38">
        <v>4.8499999999999996</v>
      </c>
      <c r="I75" s="38">
        <v>4.8499999999999996</v>
      </c>
      <c r="J75" s="38">
        <v>4.8499999999999996</v>
      </c>
      <c r="K75" s="38">
        <v>4.8499999999999996</v>
      </c>
      <c r="L75" s="38">
        <v>4.8499999999999996</v>
      </c>
      <c r="M75" s="38">
        <v>4.8499999999999996</v>
      </c>
      <c r="N75" s="38">
        <v>4.8499999999999996</v>
      </c>
      <c r="O75" s="38">
        <v>4.8499999999999996</v>
      </c>
      <c r="P75" s="38">
        <v>0</v>
      </c>
      <c r="Q75" s="38">
        <v>4.8499999999999996</v>
      </c>
      <c r="R75" s="38">
        <v>4.8499999999999996</v>
      </c>
      <c r="S75" s="38">
        <v>4.8499999999999996</v>
      </c>
      <c r="T75" s="38">
        <v>4.8499999999999996</v>
      </c>
      <c r="U75" s="38">
        <v>4.8499999999999996</v>
      </c>
      <c r="V75" s="38">
        <v>4.8499999999999996</v>
      </c>
      <c r="W75" s="38">
        <v>4.8499999999999996</v>
      </c>
      <c r="X75" s="38">
        <v>4.8499999999999996</v>
      </c>
      <c r="Y75" s="38">
        <v>4.8499999999999996</v>
      </c>
      <c r="Z75" s="38">
        <v>4.8499999999999996</v>
      </c>
      <c r="AA75" s="38">
        <v>4.8499999999999996</v>
      </c>
      <c r="AB75" s="38">
        <v>4.8499999999999996</v>
      </c>
      <c r="AC75" s="38">
        <v>4.8499999999999996</v>
      </c>
      <c r="AD75" s="38">
        <v>4.8499999999999996</v>
      </c>
      <c r="AE75" s="38">
        <v>4.8499999999999996</v>
      </c>
      <c r="AF75" s="38"/>
    </row>
    <row r="76" spans="1:32" x14ac:dyDescent="0.25">
      <c r="A76" s="30">
        <v>74</v>
      </c>
      <c r="B76" s="38">
        <v>4.8499999999999996</v>
      </c>
      <c r="C76" s="38">
        <v>4.8499999999999996</v>
      </c>
      <c r="D76" s="38">
        <v>4.8499999999999996</v>
      </c>
      <c r="E76" s="38">
        <v>4.8499999999999996</v>
      </c>
      <c r="F76" s="38">
        <v>4.8499999999999996</v>
      </c>
      <c r="G76" s="38">
        <v>4.8499999999999996</v>
      </c>
      <c r="H76" s="38">
        <v>4.8499999999999996</v>
      </c>
      <c r="I76" s="38">
        <v>4.8499999999999996</v>
      </c>
      <c r="J76" s="38">
        <v>4.8499999999999996</v>
      </c>
      <c r="K76" s="38">
        <v>4.8499999999999996</v>
      </c>
      <c r="L76" s="38">
        <v>4.8499999999999996</v>
      </c>
      <c r="M76" s="38">
        <v>4.8499999999999996</v>
      </c>
      <c r="N76" s="38">
        <v>4.8499999999999996</v>
      </c>
      <c r="O76" s="38">
        <v>4.8499999999999996</v>
      </c>
      <c r="P76" s="38">
        <v>0</v>
      </c>
      <c r="Q76" s="38">
        <v>4.8499999999999996</v>
      </c>
      <c r="R76" s="38">
        <v>4.8499999999999996</v>
      </c>
      <c r="S76" s="38">
        <v>4.8499999999999996</v>
      </c>
      <c r="T76" s="38">
        <v>4.8499999999999996</v>
      </c>
      <c r="U76" s="38">
        <v>4.8499999999999996</v>
      </c>
      <c r="V76" s="38">
        <v>4.8499999999999996</v>
      </c>
      <c r="W76" s="38">
        <v>4.8499999999999996</v>
      </c>
      <c r="X76" s="38">
        <v>4.8499999999999996</v>
      </c>
      <c r="Y76" s="38">
        <v>4.8499999999999996</v>
      </c>
      <c r="Z76" s="38">
        <v>4.8499999999999996</v>
      </c>
      <c r="AA76" s="38">
        <v>4.8499999999999996</v>
      </c>
      <c r="AB76" s="38">
        <v>4.8499999999999996</v>
      </c>
      <c r="AC76" s="38">
        <v>4.8499999999999996</v>
      </c>
      <c r="AD76" s="38">
        <v>4.8499999999999996</v>
      </c>
      <c r="AE76" s="38">
        <v>4.8499999999999996</v>
      </c>
      <c r="AF76" s="38"/>
    </row>
    <row r="77" spans="1:32" x14ac:dyDescent="0.25">
      <c r="A77" s="30">
        <v>75</v>
      </c>
      <c r="B77" s="38">
        <v>4.8499999999999996</v>
      </c>
      <c r="C77" s="38">
        <v>4.8499999999999996</v>
      </c>
      <c r="D77" s="38">
        <v>4.8499999999999996</v>
      </c>
      <c r="E77" s="38">
        <v>4.8499999999999996</v>
      </c>
      <c r="F77" s="38">
        <v>4.8499999999999996</v>
      </c>
      <c r="G77" s="38">
        <v>4.8499999999999996</v>
      </c>
      <c r="H77" s="38">
        <v>4.8499999999999996</v>
      </c>
      <c r="I77" s="38">
        <v>4.8499999999999996</v>
      </c>
      <c r="J77" s="38">
        <v>4.8499999999999996</v>
      </c>
      <c r="K77" s="38">
        <v>4.8499999999999996</v>
      </c>
      <c r="L77" s="38">
        <v>4.8499999999999996</v>
      </c>
      <c r="M77" s="38">
        <v>4.8499999999999996</v>
      </c>
      <c r="N77" s="38">
        <v>4.8499999999999996</v>
      </c>
      <c r="O77" s="38">
        <v>4.8499999999999996</v>
      </c>
      <c r="P77" s="38">
        <v>0</v>
      </c>
      <c r="Q77" s="38">
        <v>4.8499999999999996</v>
      </c>
      <c r="R77" s="38">
        <v>4.8499999999999996</v>
      </c>
      <c r="S77" s="38">
        <v>4.8499999999999996</v>
      </c>
      <c r="T77" s="38">
        <v>4.8499999999999996</v>
      </c>
      <c r="U77" s="38">
        <v>4.8499999999999996</v>
      </c>
      <c r="V77" s="38">
        <v>4.8499999999999996</v>
      </c>
      <c r="W77" s="38">
        <v>4.8499999999999996</v>
      </c>
      <c r="X77" s="38">
        <v>4.8499999999999996</v>
      </c>
      <c r="Y77" s="38">
        <v>4.8499999999999996</v>
      </c>
      <c r="Z77" s="38">
        <v>4.8499999999999996</v>
      </c>
      <c r="AA77" s="38">
        <v>4.8499999999999996</v>
      </c>
      <c r="AB77" s="38">
        <v>4.8499999999999996</v>
      </c>
      <c r="AC77" s="38">
        <v>4.8499999999999996</v>
      </c>
      <c r="AD77" s="38">
        <v>4.8499999999999996</v>
      </c>
      <c r="AE77" s="38">
        <v>4.8499999999999996</v>
      </c>
      <c r="AF77" s="38"/>
    </row>
    <row r="78" spans="1:32" x14ac:dyDescent="0.25">
      <c r="A78" s="30">
        <v>76</v>
      </c>
      <c r="B78" s="38">
        <v>4.8499999999999996</v>
      </c>
      <c r="C78" s="38">
        <v>4.8499999999999996</v>
      </c>
      <c r="D78" s="38">
        <v>4.8499999999999996</v>
      </c>
      <c r="E78" s="38">
        <v>4.8499999999999996</v>
      </c>
      <c r="F78" s="38">
        <v>4.8499999999999996</v>
      </c>
      <c r="G78" s="38">
        <v>4.8499999999999996</v>
      </c>
      <c r="H78" s="38">
        <v>4.8499999999999996</v>
      </c>
      <c r="I78" s="38">
        <v>4.8499999999999996</v>
      </c>
      <c r="J78" s="38">
        <v>4.8499999999999996</v>
      </c>
      <c r="K78" s="38">
        <v>4.8499999999999996</v>
      </c>
      <c r="L78" s="38">
        <v>4.8499999999999996</v>
      </c>
      <c r="M78" s="38">
        <v>4.8499999999999996</v>
      </c>
      <c r="N78" s="38">
        <v>4.8499999999999996</v>
      </c>
      <c r="O78" s="38">
        <v>4.8499999999999996</v>
      </c>
      <c r="P78" s="38">
        <v>0</v>
      </c>
      <c r="Q78" s="38">
        <v>4.8499999999999996</v>
      </c>
      <c r="R78" s="38">
        <v>4.8499999999999996</v>
      </c>
      <c r="S78" s="38">
        <v>4.8499999999999996</v>
      </c>
      <c r="T78" s="38">
        <v>4.8499999999999996</v>
      </c>
      <c r="U78" s="38">
        <v>4.8499999999999996</v>
      </c>
      <c r="V78" s="38">
        <v>4.8499999999999996</v>
      </c>
      <c r="W78" s="38">
        <v>4.8499999999999996</v>
      </c>
      <c r="X78" s="38">
        <v>4.8499999999999996</v>
      </c>
      <c r="Y78" s="38">
        <v>4.8499999999999996</v>
      </c>
      <c r="Z78" s="38">
        <v>4.8499999999999996</v>
      </c>
      <c r="AA78" s="38">
        <v>4.8499999999999996</v>
      </c>
      <c r="AB78" s="38">
        <v>4.8499999999999996</v>
      </c>
      <c r="AC78" s="38">
        <v>4.8499999999999996</v>
      </c>
      <c r="AD78" s="38">
        <v>4.8499999999999996</v>
      </c>
      <c r="AE78" s="38">
        <v>4.8499999999999996</v>
      </c>
      <c r="AF78" s="38"/>
    </row>
    <row r="79" spans="1:32" x14ac:dyDescent="0.25">
      <c r="A79" s="30">
        <v>77</v>
      </c>
      <c r="B79" s="38">
        <v>4.8499999999999996</v>
      </c>
      <c r="C79" s="38">
        <v>4.8499999999999996</v>
      </c>
      <c r="D79" s="38">
        <v>4.8499999999999996</v>
      </c>
      <c r="E79" s="38">
        <v>4.8499999999999996</v>
      </c>
      <c r="F79" s="38">
        <v>4.8499999999999996</v>
      </c>
      <c r="G79" s="38">
        <v>4.8499999999999996</v>
      </c>
      <c r="H79" s="38">
        <v>4.8499999999999996</v>
      </c>
      <c r="I79" s="38">
        <v>4.8499999999999996</v>
      </c>
      <c r="J79" s="38">
        <v>4.8499999999999996</v>
      </c>
      <c r="K79" s="38">
        <v>4.8499999999999996</v>
      </c>
      <c r="L79" s="38">
        <v>4.8499999999999996</v>
      </c>
      <c r="M79" s="38">
        <v>4.8499999999999996</v>
      </c>
      <c r="N79" s="38">
        <v>4.8499999999999996</v>
      </c>
      <c r="O79" s="38">
        <v>4.8499999999999996</v>
      </c>
      <c r="P79" s="38">
        <v>0</v>
      </c>
      <c r="Q79" s="38">
        <v>4.8499999999999996</v>
      </c>
      <c r="R79" s="38">
        <v>4.8499999999999996</v>
      </c>
      <c r="S79" s="38">
        <v>4.8499999999999996</v>
      </c>
      <c r="T79" s="38">
        <v>4.8499999999999996</v>
      </c>
      <c r="U79" s="38">
        <v>4.8499999999999996</v>
      </c>
      <c r="V79" s="38">
        <v>4.8499999999999996</v>
      </c>
      <c r="W79" s="38">
        <v>4.8499999999999996</v>
      </c>
      <c r="X79" s="38">
        <v>4.8499999999999996</v>
      </c>
      <c r="Y79" s="38">
        <v>4.8499999999999996</v>
      </c>
      <c r="Z79" s="38">
        <v>4.8499999999999996</v>
      </c>
      <c r="AA79" s="38">
        <v>4.8499999999999996</v>
      </c>
      <c r="AB79" s="38">
        <v>4.8499999999999996</v>
      </c>
      <c r="AC79" s="38">
        <v>4.8499999999999996</v>
      </c>
      <c r="AD79" s="38">
        <v>4.8499999999999996</v>
      </c>
      <c r="AE79" s="38">
        <v>4.8499999999999996</v>
      </c>
      <c r="AF79" s="38"/>
    </row>
    <row r="80" spans="1:32" x14ac:dyDescent="0.25">
      <c r="A80" s="30">
        <v>78</v>
      </c>
      <c r="B80" s="38">
        <v>4.8499999999999996</v>
      </c>
      <c r="C80" s="38">
        <v>4.8499999999999996</v>
      </c>
      <c r="D80" s="38">
        <v>4.8499999999999996</v>
      </c>
      <c r="E80" s="38">
        <v>4.8499999999999996</v>
      </c>
      <c r="F80" s="38">
        <v>4.8499999999999996</v>
      </c>
      <c r="G80" s="38">
        <v>4.8499999999999996</v>
      </c>
      <c r="H80" s="38">
        <v>4.8499999999999996</v>
      </c>
      <c r="I80" s="38">
        <v>4.8499999999999996</v>
      </c>
      <c r="J80" s="38">
        <v>4.8499999999999996</v>
      </c>
      <c r="K80" s="38">
        <v>4.8499999999999996</v>
      </c>
      <c r="L80" s="38">
        <v>4.8499999999999996</v>
      </c>
      <c r="M80" s="38">
        <v>4.8499999999999996</v>
      </c>
      <c r="N80" s="38">
        <v>4.8499999999999996</v>
      </c>
      <c r="O80" s="38">
        <v>4.8499999999999996</v>
      </c>
      <c r="P80" s="38">
        <v>0</v>
      </c>
      <c r="Q80" s="38">
        <v>4.8499999999999996</v>
      </c>
      <c r="R80" s="38">
        <v>4.8499999999999996</v>
      </c>
      <c r="S80" s="38">
        <v>4.8499999999999996</v>
      </c>
      <c r="T80" s="38">
        <v>4.8499999999999996</v>
      </c>
      <c r="U80" s="38">
        <v>4.8499999999999996</v>
      </c>
      <c r="V80" s="38">
        <v>4.8499999999999996</v>
      </c>
      <c r="W80" s="38">
        <v>4.8499999999999996</v>
      </c>
      <c r="X80" s="38">
        <v>4.8499999999999996</v>
      </c>
      <c r="Y80" s="38">
        <v>4.8499999999999996</v>
      </c>
      <c r="Z80" s="38">
        <v>4.8499999999999996</v>
      </c>
      <c r="AA80" s="38">
        <v>4.8499999999999996</v>
      </c>
      <c r="AB80" s="38">
        <v>4.8499999999999996</v>
      </c>
      <c r="AC80" s="38">
        <v>4.8499999999999996</v>
      </c>
      <c r="AD80" s="38">
        <v>4.8499999999999996</v>
      </c>
      <c r="AE80" s="38">
        <v>4.8499999999999996</v>
      </c>
      <c r="AF80" s="38"/>
    </row>
    <row r="81" spans="1:32" x14ac:dyDescent="0.25">
      <c r="A81" s="30">
        <v>79</v>
      </c>
      <c r="B81" s="38">
        <v>4.8499999999999996</v>
      </c>
      <c r="C81" s="38">
        <v>4.8499999999999996</v>
      </c>
      <c r="D81" s="38">
        <v>4.8499999999999996</v>
      </c>
      <c r="E81" s="38">
        <v>4.8499999999999996</v>
      </c>
      <c r="F81" s="38">
        <v>4.8499999999999996</v>
      </c>
      <c r="G81" s="38">
        <v>4.8499999999999996</v>
      </c>
      <c r="H81" s="38">
        <v>4.8499999999999996</v>
      </c>
      <c r="I81" s="38">
        <v>4.8499999999999996</v>
      </c>
      <c r="J81" s="38">
        <v>4.8499999999999996</v>
      </c>
      <c r="K81" s="38">
        <v>4.8499999999999996</v>
      </c>
      <c r="L81" s="38">
        <v>4.8499999999999996</v>
      </c>
      <c r="M81" s="38">
        <v>4.8499999999999996</v>
      </c>
      <c r="N81" s="38">
        <v>4.8499999999999996</v>
      </c>
      <c r="O81" s="38">
        <v>4.8499999999999996</v>
      </c>
      <c r="P81" s="38">
        <v>0</v>
      </c>
      <c r="Q81" s="38">
        <v>4.8499999999999996</v>
      </c>
      <c r="R81" s="38">
        <v>4.8499999999999996</v>
      </c>
      <c r="S81" s="38">
        <v>4.8499999999999996</v>
      </c>
      <c r="T81" s="38">
        <v>4.8499999999999996</v>
      </c>
      <c r="U81" s="38">
        <v>4.8499999999999996</v>
      </c>
      <c r="V81" s="38">
        <v>4.8499999999999996</v>
      </c>
      <c r="W81" s="38">
        <v>4.8499999999999996</v>
      </c>
      <c r="X81" s="38">
        <v>4.8499999999999996</v>
      </c>
      <c r="Y81" s="38">
        <v>4.8499999999999996</v>
      </c>
      <c r="Z81" s="38">
        <v>4.8499999999999996</v>
      </c>
      <c r="AA81" s="38">
        <v>4.8499999999999996</v>
      </c>
      <c r="AB81" s="38">
        <v>4.8499999999999996</v>
      </c>
      <c r="AC81" s="38">
        <v>4.8499999999999996</v>
      </c>
      <c r="AD81" s="38">
        <v>4.8499999999999996</v>
      </c>
      <c r="AE81" s="38">
        <v>4.8499999999999996</v>
      </c>
      <c r="AF81" s="38"/>
    </row>
    <row r="82" spans="1:32" x14ac:dyDescent="0.25">
      <c r="A82" s="30">
        <v>80</v>
      </c>
      <c r="B82" s="38">
        <v>4.8499999999999996</v>
      </c>
      <c r="C82" s="38">
        <v>4.8499999999999996</v>
      </c>
      <c r="D82" s="38">
        <v>4.8499999999999996</v>
      </c>
      <c r="E82" s="38">
        <v>4.8499999999999996</v>
      </c>
      <c r="F82" s="38">
        <v>4.8499999999999996</v>
      </c>
      <c r="G82" s="38">
        <v>4.8499999999999996</v>
      </c>
      <c r="H82" s="38">
        <v>4.8499999999999996</v>
      </c>
      <c r="I82" s="38">
        <v>4.8499999999999996</v>
      </c>
      <c r="J82" s="38">
        <v>4.8499999999999996</v>
      </c>
      <c r="K82" s="38">
        <v>4.8499999999999996</v>
      </c>
      <c r="L82" s="38">
        <v>4.8499999999999996</v>
      </c>
      <c r="M82" s="38">
        <v>4.8499999999999996</v>
      </c>
      <c r="N82" s="38">
        <v>4.8499999999999996</v>
      </c>
      <c r="O82" s="38">
        <v>4.8499999999999996</v>
      </c>
      <c r="P82" s="38">
        <v>0</v>
      </c>
      <c r="Q82" s="38">
        <v>4.8499999999999996</v>
      </c>
      <c r="R82" s="38">
        <v>4.8499999999999996</v>
      </c>
      <c r="S82" s="38">
        <v>4.8499999999999996</v>
      </c>
      <c r="T82" s="38">
        <v>4.8499999999999996</v>
      </c>
      <c r="U82" s="38">
        <v>4.8499999999999996</v>
      </c>
      <c r="V82" s="38">
        <v>4.8499999999999996</v>
      </c>
      <c r="W82" s="38">
        <v>4.8499999999999996</v>
      </c>
      <c r="X82" s="38">
        <v>4.8499999999999996</v>
      </c>
      <c r="Y82" s="38">
        <v>4.8499999999999996</v>
      </c>
      <c r="Z82" s="38">
        <v>4.8499999999999996</v>
      </c>
      <c r="AA82" s="38">
        <v>4.8499999999999996</v>
      </c>
      <c r="AB82" s="38">
        <v>4.8499999999999996</v>
      </c>
      <c r="AC82" s="38">
        <v>4.8499999999999996</v>
      </c>
      <c r="AD82" s="38">
        <v>4.8499999999999996</v>
      </c>
      <c r="AE82" s="38">
        <v>4.8499999999999996</v>
      </c>
      <c r="AF82" s="38"/>
    </row>
    <row r="83" spans="1:32" x14ac:dyDescent="0.25">
      <c r="A83" s="30">
        <v>81</v>
      </c>
      <c r="B83" s="38">
        <v>4.8499999999999996</v>
      </c>
      <c r="C83" s="38">
        <v>4.8499999999999996</v>
      </c>
      <c r="D83" s="38">
        <v>4.8499999999999996</v>
      </c>
      <c r="E83" s="38">
        <v>4.8499999999999996</v>
      </c>
      <c r="F83" s="38">
        <v>4.8499999999999996</v>
      </c>
      <c r="G83" s="38">
        <v>4.8499999999999996</v>
      </c>
      <c r="H83" s="38">
        <v>4.8499999999999996</v>
      </c>
      <c r="I83" s="38">
        <v>4.8499999999999996</v>
      </c>
      <c r="J83" s="38">
        <v>4.8499999999999996</v>
      </c>
      <c r="K83" s="38">
        <v>4.8499999999999996</v>
      </c>
      <c r="L83" s="38">
        <v>4.8499999999999996</v>
      </c>
      <c r="M83" s="38">
        <v>4.8499999999999996</v>
      </c>
      <c r="N83" s="38">
        <v>4.8499999999999996</v>
      </c>
      <c r="O83" s="38">
        <v>4.8499999999999996</v>
      </c>
      <c r="P83" s="38">
        <v>0</v>
      </c>
      <c r="Q83" s="38">
        <v>4.8499999999999996</v>
      </c>
      <c r="R83" s="38">
        <v>4.8499999999999996</v>
      </c>
      <c r="S83" s="38">
        <v>4.8499999999999996</v>
      </c>
      <c r="T83" s="38">
        <v>4.8499999999999996</v>
      </c>
      <c r="U83" s="38">
        <v>4.8499999999999996</v>
      </c>
      <c r="V83" s="38">
        <v>4.8499999999999996</v>
      </c>
      <c r="W83" s="38">
        <v>4.8499999999999996</v>
      </c>
      <c r="X83" s="38">
        <v>4.8499999999999996</v>
      </c>
      <c r="Y83" s="38">
        <v>4.8499999999999996</v>
      </c>
      <c r="Z83" s="38">
        <v>4.8499999999999996</v>
      </c>
      <c r="AA83" s="38">
        <v>4.8499999999999996</v>
      </c>
      <c r="AB83" s="38">
        <v>4.8499999999999996</v>
      </c>
      <c r="AC83" s="38">
        <v>4.8499999999999996</v>
      </c>
      <c r="AD83" s="38">
        <v>4.8499999999999996</v>
      </c>
      <c r="AE83" s="38">
        <v>4.8499999999999996</v>
      </c>
      <c r="AF83" s="38"/>
    </row>
    <row r="84" spans="1:32" x14ac:dyDescent="0.25">
      <c r="A84" s="30">
        <v>82</v>
      </c>
      <c r="B84" s="38">
        <v>4.8499999999999996</v>
      </c>
      <c r="C84" s="38">
        <v>4.8499999999999996</v>
      </c>
      <c r="D84" s="38">
        <v>4.8499999999999996</v>
      </c>
      <c r="E84" s="38">
        <v>4.8499999999999996</v>
      </c>
      <c r="F84" s="38">
        <v>4.8499999999999996</v>
      </c>
      <c r="G84" s="38">
        <v>4.8499999999999996</v>
      </c>
      <c r="H84" s="38">
        <v>4.8499999999999996</v>
      </c>
      <c r="I84" s="38">
        <v>4.8499999999999996</v>
      </c>
      <c r="J84" s="38">
        <v>4.8499999999999996</v>
      </c>
      <c r="K84" s="38">
        <v>4.8499999999999996</v>
      </c>
      <c r="L84" s="38">
        <v>4.8499999999999996</v>
      </c>
      <c r="M84" s="38">
        <v>4.8499999999999996</v>
      </c>
      <c r="N84" s="38">
        <v>4.8499999999999996</v>
      </c>
      <c r="O84" s="38">
        <v>4.8499999999999996</v>
      </c>
      <c r="P84" s="38">
        <v>0</v>
      </c>
      <c r="Q84" s="38">
        <v>4.8499999999999996</v>
      </c>
      <c r="R84" s="38">
        <v>4.8499999999999996</v>
      </c>
      <c r="S84" s="38">
        <v>4.8499999999999996</v>
      </c>
      <c r="T84" s="38">
        <v>4.8499999999999996</v>
      </c>
      <c r="U84" s="38">
        <v>4.8499999999999996</v>
      </c>
      <c r="V84" s="38">
        <v>4.8499999999999996</v>
      </c>
      <c r="W84" s="38">
        <v>4.8499999999999996</v>
      </c>
      <c r="X84" s="38">
        <v>4.8499999999999996</v>
      </c>
      <c r="Y84" s="38">
        <v>4.8499999999999996</v>
      </c>
      <c r="Z84" s="38">
        <v>4.8499999999999996</v>
      </c>
      <c r="AA84" s="38">
        <v>4.8499999999999996</v>
      </c>
      <c r="AB84" s="38">
        <v>4.8499999999999996</v>
      </c>
      <c r="AC84" s="38">
        <v>4.8499999999999996</v>
      </c>
      <c r="AD84" s="38">
        <v>4.8499999999999996</v>
      </c>
      <c r="AE84" s="38">
        <v>4.8499999999999996</v>
      </c>
      <c r="AF84" s="38"/>
    </row>
    <row r="85" spans="1:32" x14ac:dyDescent="0.25">
      <c r="A85" s="30">
        <v>83</v>
      </c>
      <c r="B85" s="38">
        <v>4.8499999999999996</v>
      </c>
      <c r="C85" s="38">
        <v>4.8499999999999996</v>
      </c>
      <c r="D85" s="38">
        <v>4.8499999999999996</v>
      </c>
      <c r="E85" s="38">
        <v>4.8499999999999996</v>
      </c>
      <c r="F85" s="38">
        <v>4.8499999999999996</v>
      </c>
      <c r="G85" s="38">
        <v>4.8499999999999996</v>
      </c>
      <c r="H85" s="38">
        <v>4.8499999999999996</v>
      </c>
      <c r="I85" s="38">
        <v>4.8499999999999996</v>
      </c>
      <c r="J85" s="38">
        <v>4.8499999999999996</v>
      </c>
      <c r="K85" s="38">
        <v>4.8499999999999996</v>
      </c>
      <c r="L85" s="38">
        <v>4.8499999999999996</v>
      </c>
      <c r="M85" s="38">
        <v>4.8499999999999996</v>
      </c>
      <c r="N85" s="38">
        <v>4.8499999999999996</v>
      </c>
      <c r="O85" s="38">
        <v>4.8499999999999996</v>
      </c>
      <c r="P85" s="38">
        <v>0</v>
      </c>
      <c r="Q85" s="38">
        <v>4.8499999999999996</v>
      </c>
      <c r="R85" s="38">
        <v>4.8499999999999996</v>
      </c>
      <c r="S85" s="38">
        <v>4.8499999999999996</v>
      </c>
      <c r="T85" s="38">
        <v>4.8499999999999996</v>
      </c>
      <c r="U85" s="38">
        <v>4.8499999999999996</v>
      </c>
      <c r="V85" s="38">
        <v>4.8499999999999996</v>
      </c>
      <c r="W85" s="38">
        <v>4.8499999999999996</v>
      </c>
      <c r="X85" s="38">
        <v>4.8499999999999996</v>
      </c>
      <c r="Y85" s="38">
        <v>4.8499999999999996</v>
      </c>
      <c r="Z85" s="38">
        <v>4.8499999999999996</v>
      </c>
      <c r="AA85" s="38">
        <v>4.8499999999999996</v>
      </c>
      <c r="AB85" s="38">
        <v>4.8499999999999996</v>
      </c>
      <c r="AC85" s="38">
        <v>4.8499999999999996</v>
      </c>
      <c r="AD85" s="38">
        <v>4.8499999999999996</v>
      </c>
      <c r="AE85" s="38">
        <v>4.8499999999999996</v>
      </c>
      <c r="AF85" s="38"/>
    </row>
    <row r="86" spans="1:32" x14ac:dyDescent="0.25">
      <c r="A86" s="30">
        <v>84</v>
      </c>
      <c r="B86" s="38">
        <v>4.8499999999999996</v>
      </c>
      <c r="C86" s="38">
        <v>4.8499999999999996</v>
      </c>
      <c r="D86" s="38">
        <v>4.8499999999999996</v>
      </c>
      <c r="E86" s="38">
        <v>4.8499999999999996</v>
      </c>
      <c r="F86" s="38">
        <v>4.8499999999999996</v>
      </c>
      <c r="G86" s="38">
        <v>4.8499999999999996</v>
      </c>
      <c r="H86" s="38">
        <v>4.8499999999999996</v>
      </c>
      <c r="I86" s="38">
        <v>4.8499999999999996</v>
      </c>
      <c r="J86" s="38">
        <v>4.8499999999999996</v>
      </c>
      <c r="K86" s="38">
        <v>4.8499999999999996</v>
      </c>
      <c r="L86" s="38">
        <v>4.8499999999999996</v>
      </c>
      <c r="M86" s="38">
        <v>4.8499999999999996</v>
      </c>
      <c r="N86" s="38">
        <v>4.8499999999999996</v>
      </c>
      <c r="O86" s="38">
        <v>4.8499999999999996</v>
      </c>
      <c r="P86" s="38">
        <v>0</v>
      </c>
      <c r="Q86" s="38">
        <v>4.8499999999999996</v>
      </c>
      <c r="R86" s="38">
        <v>4.8499999999999996</v>
      </c>
      <c r="S86" s="38">
        <v>4.8499999999999996</v>
      </c>
      <c r="T86" s="38">
        <v>4.8499999999999996</v>
      </c>
      <c r="U86" s="38">
        <v>4.8499999999999996</v>
      </c>
      <c r="V86" s="38">
        <v>4.8499999999999996</v>
      </c>
      <c r="W86" s="38">
        <v>4.8499999999999996</v>
      </c>
      <c r="X86" s="38">
        <v>4.8499999999999996</v>
      </c>
      <c r="Y86" s="38">
        <v>4.8499999999999996</v>
      </c>
      <c r="Z86" s="38">
        <v>4.8499999999999996</v>
      </c>
      <c r="AA86" s="38">
        <v>4.8499999999999996</v>
      </c>
      <c r="AB86" s="38">
        <v>4.8499999999999996</v>
      </c>
      <c r="AC86" s="38">
        <v>4.8499999999999996</v>
      </c>
      <c r="AD86" s="38">
        <v>4.8499999999999996</v>
      </c>
      <c r="AE86" s="38">
        <v>4.8499999999999996</v>
      </c>
      <c r="AF86" s="38"/>
    </row>
    <row r="87" spans="1:32" x14ac:dyDescent="0.25">
      <c r="A87" s="30">
        <v>85</v>
      </c>
      <c r="B87" s="38">
        <v>4.8499999999999996</v>
      </c>
      <c r="C87" s="38">
        <v>4.8499999999999996</v>
      </c>
      <c r="D87" s="38">
        <v>4.8499999999999996</v>
      </c>
      <c r="E87" s="38">
        <v>4.8499999999999996</v>
      </c>
      <c r="F87" s="38">
        <v>4.8499999999999996</v>
      </c>
      <c r="G87" s="38">
        <v>4.8499999999999996</v>
      </c>
      <c r="H87" s="38">
        <v>4.8499999999999996</v>
      </c>
      <c r="I87" s="38">
        <v>4.8499999999999996</v>
      </c>
      <c r="J87" s="38">
        <v>4.8499999999999996</v>
      </c>
      <c r="K87" s="38">
        <v>4.8499999999999996</v>
      </c>
      <c r="L87" s="38">
        <v>4.8499999999999996</v>
      </c>
      <c r="M87" s="38">
        <v>4.8499999999999996</v>
      </c>
      <c r="N87" s="38">
        <v>4.8499999999999996</v>
      </c>
      <c r="O87" s="38">
        <v>4.8499999999999996</v>
      </c>
      <c r="P87" s="38">
        <v>0</v>
      </c>
      <c r="Q87" s="38">
        <v>4.8499999999999996</v>
      </c>
      <c r="R87" s="38">
        <v>4.8499999999999996</v>
      </c>
      <c r="S87" s="38">
        <v>4.8499999999999996</v>
      </c>
      <c r="T87" s="38">
        <v>4.8499999999999996</v>
      </c>
      <c r="U87" s="38">
        <v>4.8499999999999996</v>
      </c>
      <c r="V87" s="38">
        <v>4.8499999999999996</v>
      </c>
      <c r="W87" s="38">
        <v>4.8499999999999996</v>
      </c>
      <c r="X87" s="38">
        <v>4.8499999999999996</v>
      </c>
      <c r="Y87" s="38">
        <v>4.8499999999999996</v>
      </c>
      <c r="Z87" s="38">
        <v>4.8499999999999996</v>
      </c>
      <c r="AA87" s="38">
        <v>4.8499999999999996</v>
      </c>
      <c r="AB87" s="38">
        <v>4.8499999999999996</v>
      </c>
      <c r="AC87" s="38">
        <v>4.8499999999999996</v>
      </c>
      <c r="AD87" s="38">
        <v>4.8499999999999996</v>
      </c>
      <c r="AE87" s="38">
        <v>4.8499999999999996</v>
      </c>
      <c r="AF87" s="38"/>
    </row>
    <row r="88" spans="1:32" x14ac:dyDescent="0.25">
      <c r="A88" s="30">
        <v>86</v>
      </c>
      <c r="B88" s="38">
        <v>4.8499999999999996</v>
      </c>
      <c r="C88" s="38">
        <v>4.8499999999999996</v>
      </c>
      <c r="D88" s="38">
        <v>4.8499999999999996</v>
      </c>
      <c r="E88" s="38">
        <v>4.8499999999999996</v>
      </c>
      <c r="F88" s="38">
        <v>4.8499999999999996</v>
      </c>
      <c r="G88" s="38">
        <v>4.8499999999999996</v>
      </c>
      <c r="H88" s="38">
        <v>4.8499999999999996</v>
      </c>
      <c r="I88" s="38">
        <v>4.8499999999999996</v>
      </c>
      <c r="J88" s="38">
        <v>4.8499999999999996</v>
      </c>
      <c r="K88" s="38">
        <v>4.8499999999999996</v>
      </c>
      <c r="L88" s="38">
        <v>4.8499999999999996</v>
      </c>
      <c r="M88" s="38">
        <v>4.8499999999999996</v>
      </c>
      <c r="N88" s="38">
        <v>4.8499999999999996</v>
      </c>
      <c r="O88" s="38">
        <v>4.8499999999999996</v>
      </c>
      <c r="P88" s="38">
        <v>0</v>
      </c>
      <c r="Q88" s="38">
        <v>4.8499999999999996</v>
      </c>
      <c r="R88" s="38">
        <v>4.8499999999999996</v>
      </c>
      <c r="S88" s="38">
        <v>4.8499999999999996</v>
      </c>
      <c r="T88" s="38">
        <v>4.8499999999999996</v>
      </c>
      <c r="U88" s="38">
        <v>4.8499999999999996</v>
      </c>
      <c r="V88" s="38">
        <v>4.8499999999999996</v>
      </c>
      <c r="W88" s="38">
        <v>4.8499999999999996</v>
      </c>
      <c r="X88" s="38">
        <v>4.8499999999999996</v>
      </c>
      <c r="Y88" s="38">
        <v>4.8499999999999996</v>
      </c>
      <c r="Z88" s="38">
        <v>4.8499999999999996</v>
      </c>
      <c r="AA88" s="38">
        <v>4.8499999999999996</v>
      </c>
      <c r="AB88" s="38">
        <v>4.8499999999999996</v>
      </c>
      <c r="AC88" s="38">
        <v>4.8499999999999996</v>
      </c>
      <c r="AD88" s="38">
        <v>4.8499999999999996</v>
      </c>
      <c r="AE88" s="38">
        <v>4.8499999999999996</v>
      </c>
      <c r="AF88" s="38"/>
    </row>
    <row r="89" spans="1:32" x14ac:dyDescent="0.25">
      <c r="A89" s="30">
        <v>87</v>
      </c>
      <c r="B89" s="38">
        <v>4.8499999999999996</v>
      </c>
      <c r="C89" s="38">
        <v>4.8499999999999996</v>
      </c>
      <c r="D89" s="38">
        <v>4.8499999999999996</v>
      </c>
      <c r="E89" s="38">
        <v>4.8499999999999996</v>
      </c>
      <c r="F89" s="38">
        <v>4.8499999999999996</v>
      </c>
      <c r="G89" s="38">
        <v>4.8499999999999996</v>
      </c>
      <c r="H89" s="38">
        <v>4.8499999999999996</v>
      </c>
      <c r="I89" s="38">
        <v>4.8499999999999996</v>
      </c>
      <c r="J89" s="38">
        <v>4.8499999999999996</v>
      </c>
      <c r="K89" s="38">
        <v>4.8499999999999996</v>
      </c>
      <c r="L89" s="38">
        <v>4.8499999999999996</v>
      </c>
      <c r="M89" s="38">
        <v>4.8499999999999996</v>
      </c>
      <c r="N89" s="38">
        <v>4.8499999999999996</v>
      </c>
      <c r="O89" s="38">
        <v>4.8499999999999996</v>
      </c>
      <c r="P89" s="38">
        <v>0</v>
      </c>
      <c r="Q89" s="38">
        <v>4.8499999999999996</v>
      </c>
      <c r="R89" s="38">
        <v>4.8499999999999996</v>
      </c>
      <c r="S89" s="38">
        <v>4.8499999999999996</v>
      </c>
      <c r="T89" s="38">
        <v>4.8499999999999996</v>
      </c>
      <c r="U89" s="38">
        <v>4.8499999999999996</v>
      </c>
      <c r="V89" s="38">
        <v>4.8499999999999996</v>
      </c>
      <c r="W89" s="38">
        <v>4.8499999999999996</v>
      </c>
      <c r="X89" s="38">
        <v>4.8499999999999996</v>
      </c>
      <c r="Y89" s="38">
        <v>4.8499999999999996</v>
      </c>
      <c r="Z89" s="38">
        <v>4.8499999999999996</v>
      </c>
      <c r="AA89" s="38">
        <v>4.8499999999999996</v>
      </c>
      <c r="AB89" s="38">
        <v>4.8499999999999996</v>
      </c>
      <c r="AC89" s="38">
        <v>4.8499999999999996</v>
      </c>
      <c r="AD89" s="38">
        <v>4.8499999999999996</v>
      </c>
      <c r="AE89" s="38">
        <v>4.8499999999999996</v>
      </c>
      <c r="AF89" s="38"/>
    </row>
    <row r="90" spans="1:32" x14ac:dyDescent="0.25">
      <c r="A90" s="30">
        <v>88</v>
      </c>
      <c r="B90" s="38">
        <v>4.8499999999999996</v>
      </c>
      <c r="C90" s="38">
        <v>4.8499999999999996</v>
      </c>
      <c r="D90" s="38">
        <v>4.8499999999999996</v>
      </c>
      <c r="E90" s="38">
        <v>4.8499999999999996</v>
      </c>
      <c r="F90" s="38">
        <v>4.8499999999999996</v>
      </c>
      <c r="G90" s="38">
        <v>4.8499999999999996</v>
      </c>
      <c r="H90" s="38">
        <v>4.8499999999999996</v>
      </c>
      <c r="I90" s="38">
        <v>4.8499999999999996</v>
      </c>
      <c r="J90" s="38">
        <v>4.8499999999999996</v>
      </c>
      <c r="K90" s="38">
        <v>4.8499999999999996</v>
      </c>
      <c r="L90" s="38">
        <v>4.8499999999999996</v>
      </c>
      <c r="M90" s="38">
        <v>4.8499999999999996</v>
      </c>
      <c r="N90" s="38">
        <v>4.8499999999999996</v>
      </c>
      <c r="O90" s="38">
        <v>4.8499999999999996</v>
      </c>
      <c r="P90" s="38">
        <v>0</v>
      </c>
      <c r="Q90" s="38">
        <v>4.8499999999999996</v>
      </c>
      <c r="R90" s="38">
        <v>4.8499999999999996</v>
      </c>
      <c r="S90" s="38">
        <v>4.8499999999999996</v>
      </c>
      <c r="T90" s="38">
        <v>4.8499999999999996</v>
      </c>
      <c r="U90" s="38">
        <v>4.8499999999999996</v>
      </c>
      <c r="V90" s="38">
        <v>4.8499999999999996</v>
      </c>
      <c r="W90" s="38">
        <v>4.8499999999999996</v>
      </c>
      <c r="X90" s="38">
        <v>4.8499999999999996</v>
      </c>
      <c r="Y90" s="38">
        <v>4.8499999999999996</v>
      </c>
      <c r="Z90" s="38">
        <v>4.8499999999999996</v>
      </c>
      <c r="AA90" s="38">
        <v>4.8499999999999996</v>
      </c>
      <c r="AB90" s="38">
        <v>4.8499999999999996</v>
      </c>
      <c r="AC90" s="38">
        <v>4.8499999999999996</v>
      </c>
      <c r="AD90" s="38">
        <v>4.8499999999999996</v>
      </c>
      <c r="AE90" s="38">
        <v>4.8499999999999996</v>
      </c>
      <c r="AF90" s="38"/>
    </row>
    <row r="91" spans="1:32" x14ac:dyDescent="0.25">
      <c r="A91" s="30">
        <v>89</v>
      </c>
      <c r="B91" s="38">
        <v>4.8499999999999996</v>
      </c>
      <c r="C91" s="38">
        <v>4.8499999999999996</v>
      </c>
      <c r="D91" s="38">
        <v>4.8499999999999996</v>
      </c>
      <c r="E91" s="38">
        <v>4.8499999999999996</v>
      </c>
      <c r="F91" s="38">
        <v>4.8499999999999996</v>
      </c>
      <c r="G91" s="38">
        <v>4.8499999999999996</v>
      </c>
      <c r="H91" s="38">
        <v>4.8499999999999996</v>
      </c>
      <c r="I91" s="38">
        <v>4.8499999999999996</v>
      </c>
      <c r="J91" s="38">
        <v>4.8499999999999996</v>
      </c>
      <c r="K91" s="38">
        <v>4.8499999999999996</v>
      </c>
      <c r="L91" s="38">
        <v>4.8499999999999996</v>
      </c>
      <c r="M91" s="38">
        <v>4.8499999999999996</v>
      </c>
      <c r="N91" s="38">
        <v>4.8499999999999996</v>
      </c>
      <c r="O91" s="38">
        <v>4.8499999999999996</v>
      </c>
      <c r="P91" s="38">
        <v>0</v>
      </c>
      <c r="Q91" s="38">
        <v>4.8499999999999996</v>
      </c>
      <c r="R91" s="38">
        <v>4.8499999999999996</v>
      </c>
      <c r="S91" s="38">
        <v>4.8499999999999996</v>
      </c>
      <c r="T91" s="38">
        <v>4.8499999999999996</v>
      </c>
      <c r="U91" s="38">
        <v>4.8499999999999996</v>
      </c>
      <c r="V91" s="38">
        <v>4.8499999999999996</v>
      </c>
      <c r="W91" s="38">
        <v>4.8499999999999996</v>
      </c>
      <c r="X91" s="38">
        <v>4.8499999999999996</v>
      </c>
      <c r="Y91" s="38">
        <v>4.8499999999999996</v>
      </c>
      <c r="Z91" s="38">
        <v>4.8499999999999996</v>
      </c>
      <c r="AA91" s="38">
        <v>4.8499999999999996</v>
      </c>
      <c r="AB91" s="38">
        <v>4.8499999999999996</v>
      </c>
      <c r="AC91" s="38">
        <v>4.8499999999999996</v>
      </c>
      <c r="AD91" s="38">
        <v>4.8499999999999996</v>
      </c>
      <c r="AE91" s="38">
        <v>4.8499999999999996</v>
      </c>
      <c r="AF91" s="38"/>
    </row>
    <row r="92" spans="1:32" x14ac:dyDescent="0.25">
      <c r="A92" s="30">
        <v>90</v>
      </c>
      <c r="B92" s="38">
        <v>4.8499999999999996</v>
      </c>
      <c r="C92" s="38">
        <v>4.8499999999999996</v>
      </c>
      <c r="D92" s="38">
        <v>4.8499999999999996</v>
      </c>
      <c r="E92" s="38">
        <v>4.8499999999999996</v>
      </c>
      <c r="F92" s="38">
        <v>4.8499999999999996</v>
      </c>
      <c r="G92" s="38">
        <v>4.8499999999999996</v>
      </c>
      <c r="H92" s="38">
        <v>4.8499999999999996</v>
      </c>
      <c r="I92" s="38">
        <v>4.8499999999999996</v>
      </c>
      <c r="J92" s="38">
        <v>4.8499999999999996</v>
      </c>
      <c r="K92" s="38">
        <v>4.8499999999999996</v>
      </c>
      <c r="L92" s="38">
        <v>4.8499999999999996</v>
      </c>
      <c r="M92" s="38">
        <v>4.8499999999999996</v>
      </c>
      <c r="N92" s="38">
        <v>4.8499999999999996</v>
      </c>
      <c r="O92" s="38">
        <v>4.8499999999999996</v>
      </c>
      <c r="P92" s="38">
        <v>0</v>
      </c>
      <c r="Q92" s="38">
        <v>4.8499999999999996</v>
      </c>
      <c r="R92" s="38">
        <v>4.8499999999999996</v>
      </c>
      <c r="S92" s="38">
        <v>4.8499999999999996</v>
      </c>
      <c r="T92" s="38">
        <v>4.8499999999999996</v>
      </c>
      <c r="U92" s="38">
        <v>4.8499999999999996</v>
      </c>
      <c r="V92" s="38">
        <v>4.8499999999999996</v>
      </c>
      <c r="W92" s="38">
        <v>4.8499999999999996</v>
      </c>
      <c r="X92" s="38">
        <v>4.8499999999999996</v>
      </c>
      <c r="Y92" s="38">
        <v>4.8499999999999996</v>
      </c>
      <c r="Z92" s="38">
        <v>4.8499999999999996</v>
      </c>
      <c r="AA92" s="38">
        <v>4.8499999999999996</v>
      </c>
      <c r="AB92" s="38">
        <v>4.8499999999999996</v>
      </c>
      <c r="AC92" s="38">
        <v>4.8499999999999996</v>
      </c>
      <c r="AD92" s="38">
        <v>4.8499999999999996</v>
      </c>
      <c r="AE92" s="38">
        <v>4.8499999999999996</v>
      </c>
      <c r="AF92" s="38"/>
    </row>
    <row r="93" spans="1:32" x14ac:dyDescent="0.25">
      <c r="A93" s="30">
        <v>91</v>
      </c>
      <c r="B93" s="38">
        <v>4.8499999999999996</v>
      </c>
      <c r="C93" s="38">
        <v>4.8499999999999996</v>
      </c>
      <c r="D93" s="38">
        <v>4.8499999999999996</v>
      </c>
      <c r="E93" s="38">
        <v>4.8499999999999996</v>
      </c>
      <c r="F93" s="38">
        <v>4.8499999999999996</v>
      </c>
      <c r="G93" s="38">
        <v>4.8499999999999996</v>
      </c>
      <c r="H93" s="38">
        <v>4.8499999999999996</v>
      </c>
      <c r="I93" s="38">
        <v>4.8499999999999996</v>
      </c>
      <c r="J93" s="38">
        <v>4.8499999999999996</v>
      </c>
      <c r="K93" s="38">
        <v>4.8499999999999996</v>
      </c>
      <c r="L93" s="38">
        <v>4.8499999999999996</v>
      </c>
      <c r="M93" s="38">
        <v>4.8499999999999996</v>
      </c>
      <c r="N93" s="38">
        <v>4.8499999999999996</v>
      </c>
      <c r="O93" s="38">
        <v>4.8499999999999996</v>
      </c>
      <c r="P93" s="38">
        <v>0</v>
      </c>
      <c r="Q93" s="38">
        <v>4.8499999999999996</v>
      </c>
      <c r="R93" s="38">
        <v>4.8499999999999996</v>
      </c>
      <c r="S93" s="38">
        <v>4.8499999999999996</v>
      </c>
      <c r="T93" s="38">
        <v>4.8499999999999996</v>
      </c>
      <c r="U93" s="38">
        <v>4.8499999999999996</v>
      </c>
      <c r="V93" s="38">
        <v>4.8499999999999996</v>
      </c>
      <c r="W93" s="38">
        <v>4.8499999999999996</v>
      </c>
      <c r="X93" s="38">
        <v>4.8499999999999996</v>
      </c>
      <c r="Y93" s="38">
        <v>4.8499999999999996</v>
      </c>
      <c r="Z93" s="38">
        <v>4.8499999999999996</v>
      </c>
      <c r="AA93" s="38">
        <v>4.8499999999999996</v>
      </c>
      <c r="AB93" s="38">
        <v>4.8499999999999996</v>
      </c>
      <c r="AC93" s="38">
        <v>4.8499999999999996</v>
      </c>
      <c r="AD93" s="38">
        <v>4.8499999999999996</v>
      </c>
      <c r="AE93" s="38">
        <v>4.8499999999999996</v>
      </c>
      <c r="AF93" s="38"/>
    </row>
    <row r="94" spans="1:32" x14ac:dyDescent="0.25">
      <c r="A94" s="30">
        <v>92</v>
      </c>
      <c r="B94" s="38">
        <v>4.8499999999999996</v>
      </c>
      <c r="C94" s="38">
        <v>4.8499999999999996</v>
      </c>
      <c r="D94" s="38">
        <v>4.8499999999999996</v>
      </c>
      <c r="E94" s="38">
        <v>4.8499999999999996</v>
      </c>
      <c r="F94" s="38">
        <v>4.8499999999999996</v>
      </c>
      <c r="G94" s="38">
        <v>4.8499999999999996</v>
      </c>
      <c r="H94" s="38">
        <v>4.8499999999999996</v>
      </c>
      <c r="I94" s="38">
        <v>4.8499999999999996</v>
      </c>
      <c r="J94" s="38">
        <v>4.8499999999999996</v>
      </c>
      <c r="K94" s="38">
        <v>4.8499999999999996</v>
      </c>
      <c r="L94" s="38">
        <v>4.8499999999999996</v>
      </c>
      <c r="M94" s="38">
        <v>4.8499999999999996</v>
      </c>
      <c r="N94" s="38">
        <v>4.8499999999999996</v>
      </c>
      <c r="O94" s="38">
        <v>4.8499999999999996</v>
      </c>
      <c r="P94" s="38">
        <v>0</v>
      </c>
      <c r="Q94" s="38">
        <v>4.8499999999999996</v>
      </c>
      <c r="R94" s="38">
        <v>4.8499999999999996</v>
      </c>
      <c r="S94" s="38">
        <v>4.8499999999999996</v>
      </c>
      <c r="T94" s="38">
        <v>4.8499999999999996</v>
      </c>
      <c r="U94" s="38">
        <v>4.8499999999999996</v>
      </c>
      <c r="V94" s="38">
        <v>4.8499999999999996</v>
      </c>
      <c r="W94" s="38">
        <v>4.8499999999999996</v>
      </c>
      <c r="X94" s="38">
        <v>4.8499999999999996</v>
      </c>
      <c r="Y94" s="38">
        <v>4.8499999999999996</v>
      </c>
      <c r="Z94" s="38">
        <v>4.8499999999999996</v>
      </c>
      <c r="AA94" s="38">
        <v>4.8499999999999996</v>
      </c>
      <c r="AB94" s="38">
        <v>4.8499999999999996</v>
      </c>
      <c r="AC94" s="38">
        <v>4.8499999999999996</v>
      </c>
      <c r="AD94" s="38">
        <v>4.8499999999999996</v>
      </c>
      <c r="AE94" s="38">
        <v>4.8499999999999996</v>
      </c>
      <c r="AF94" s="38"/>
    </row>
    <row r="95" spans="1:32" x14ac:dyDescent="0.25">
      <c r="A95" s="30">
        <v>93</v>
      </c>
      <c r="B95" s="38">
        <v>4.8499999999999996</v>
      </c>
      <c r="C95" s="38">
        <v>4.8499999999999996</v>
      </c>
      <c r="D95" s="38">
        <v>4.8499999999999996</v>
      </c>
      <c r="E95" s="38">
        <v>4.8499999999999996</v>
      </c>
      <c r="F95" s="38">
        <v>4.8499999999999996</v>
      </c>
      <c r="G95" s="38">
        <v>4.8499999999999996</v>
      </c>
      <c r="H95" s="38">
        <v>4.8499999999999996</v>
      </c>
      <c r="I95" s="38">
        <v>4.8499999999999996</v>
      </c>
      <c r="J95" s="38">
        <v>4.8499999999999996</v>
      </c>
      <c r="K95" s="38">
        <v>4.8499999999999996</v>
      </c>
      <c r="L95" s="38">
        <v>4.8499999999999996</v>
      </c>
      <c r="M95" s="38">
        <v>4.8499999999999996</v>
      </c>
      <c r="N95" s="38">
        <v>4.8499999999999996</v>
      </c>
      <c r="O95" s="38">
        <v>4.8499999999999996</v>
      </c>
      <c r="P95" s="38">
        <v>0</v>
      </c>
      <c r="Q95" s="38">
        <v>4.8499999999999996</v>
      </c>
      <c r="R95" s="38">
        <v>4.8499999999999996</v>
      </c>
      <c r="S95" s="38">
        <v>4.8499999999999996</v>
      </c>
      <c r="T95" s="38">
        <v>4.8499999999999996</v>
      </c>
      <c r="U95" s="38">
        <v>4.8499999999999996</v>
      </c>
      <c r="V95" s="38">
        <v>4.8499999999999996</v>
      </c>
      <c r="W95" s="38">
        <v>4.8499999999999996</v>
      </c>
      <c r="X95" s="38">
        <v>4.8499999999999996</v>
      </c>
      <c r="Y95" s="38">
        <v>4.8499999999999996</v>
      </c>
      <c r="Z95" s="38">
        <v>4.8499999999999996</v>
      </c>
      <c r="AA95" s="38">
        <v>4.8499999999999996</v>
      </c>
      <c r="AB95" s="38">
        <v>4.8499999999999996</v>
      </c>
      <c r="AC95" s="38">
        <v>4.8499999999999996</v>
      </c>
      <c r="AD95" s="38">
        <v>4.8499999999999996</v>
      </c>
      <c r="AE95" s="38">
        <v>4.8499999999999996</v>
      </c>
      <c r="AF95" s="38"/>
    </row>
    <row r="96" spans="1:32" x14ac:dyDescent="0.25">
      <c r="A96" s="30">
        <v>94</v>
      </c>
      <c r="B96" s="38">
        <v>4.8499999999999996</v>
      </c>
      <c r="C96" s="38">
        <v>4.8499999999999996</v>
      </c>
      <c r="D96" s="38">
        <v>4.8499999999999996</v>
      </c>
      <c r="E96" s="38">
        <v>4.8499999999999996</v>
      </c>
      <c r="F96" s="38">
        <v>4.8499999999999996</v>
      </c>
      <c r="G96" s="38">
        <v>4.8499999999999996</v>
      </c>
      <c r="H96" s="38">
        <v>4.8499999999999996</v>
      </c>
      <c r="I96" s="38">
        <v>4.8499999999999996</v>
      </c>
      <c r="J96" s="38">
        <v>4.8499999999999996</v>
      </c>
      <c r="K96" s="38">
        <v>4.8499999999999996</v>
      </c>
      <c r="L96" s="38">
        <v>4.8499999999999996</v>
      </c>
      <c r="M96" s="38">
        <v>4.8499999999999996</v>
      </c>
      <c r="N96" s="38">
        <v>4.8499999999999996</v>
      </c>
      <c r="O96" s="38">
        <v>4.8499999999999996</v>
      </c>
      <c r="P96" s="38">
        <v>0</v>
      </c>
      <c r="Q96" s="38">
        <v>4.8499999999999996</v>
      </c>
      <c r="R96" s="38">
        <v>4.8499999999999996</v>
      </c>
      <c r="S96" s="38">
        <v>4.8499999999999996</v>
      </c>
      <c r="T96" s="38">
        <v>4.8499999999999996</v>
      </c>
      <c r="U96" s="38">
        <v>4.8499999999999996</v>
      </c>
      <c r="V96" s="38">
        <v>4.8499999999999996</v>
      </c>
      <c r="W96" s="38">
        <v>4.8499999999999996</v>
      </c>
      <c r="X96" s="38">
        <v>4.8499999999999996</v>
      </c>
      <c r="Y96" s="38">
        <v>4.8499999999999996</v>
      </c>
      <c r="Z96" s="38">
        <v>4.8499999999999996</v>
      </c>
      <c r="AA96" s="38">
        <v>4.8499999999999996</v>
      </c>
      <c r="AB96" s="38">
        <v>4.8499999999999996</v>
      </c>
      <c r="AC96" s="38">
        <v>4.8499999999999996</v>
      </c>
      <c r="AD96" s="38">
        <v>4.8499999999999996</v>
      </c>
      <c r="AE96" s="38">
        <v>4.8499999999999996</v>
      </c>
      <c r="AF96" s="38"/>
    </row>
    <row r="97" spans="1:33" x14ac:dyDescent="0.25">
      <c r="A97" s="30">
        <v>95</v>
      </c>
      <c r="B97" s="38">
        <v>4.8499999999999996</v>
      </c>
      <c r="C97" s="38">
        <v>4.8499999999999996</v>
      </c>
      <c r="D97" s="38">
        <v>4.8499999999999996</v>
      </c>
      <c r="E97" s="38">
        <v>4.8499999999999996</v>
      </c>
      <c r="F97" s="38">
        <v>4.8499999999999996</v>
      </c>
      <c r="G97" s="38">
        <v>4.8499999999999996</v>
      </c>
      <c r="H97" s="38">
        <v>4.8499999999999996</v>
      </c>
      <c r="I97" s="38">
        <v>4.8499999999999996</v>
      </c>
      <c r="J97" s="38">
        <v>4.8499999999999996</v>
      </c>
      <c r="K97" s="38">
        <v>4.8499999999999996</v>
      </c>
      <c r="L97" s="38">
        <v>4.8499999999999996</v>
      </c>
      <c r="M97" s="38">
        <v>4.8499999999999996</v>
      </c>
      <c r="N97" s="38">
        <v>4.8499999999999996</v>
      </c>
      <c r="O97" s="38">
        <v>4.8499999999999996</v>
      </c>
      <c r="P97" s="38">
        <v>0</v>
      </c>
      <c r="Q97" s="38">
        <v>4.8499999999999996</v>
      </c>
      <c r="R97" s="38">
        <v>4.8499999999999996</v>
      </c>
      <c r="S97" s="38">
        <v>4.8499999999999996</v>
      </c>
      <c r="T97" s="38">
        <v>4.8499999999999996</v>
      </c>
      <c r="U97" s="38">
        <v>4.8499999999999996</v>
      </c>
      <c r="V97" s="38">
        <v>4.8499999999999996</v>
      </c>
      <c r="W97" s="38">
        <v>4.8499999999999996</v>
      </c>
      <c r="X97" s="38">
        <v>4.8499999999999996</v>
      </c>
      <c r="Y97" s="38">
        <v>4.8499999999999996</v>
      </c>
      <c r="Z97" s="38">
        <v>4.8499999999999996</v>
      </c>
      <c r="AA97" s="38">
        <v>4.8499999999999996</v>
      </c>
      <c r="AB97" s="38">
        <v>4.8499999999999996</v>
      </c>
      <c r="AC97" s="38">
        <v>4.8499999999999996</v>
      </c>
      <c r="AD97" s="38">
        <v>4.8499999999999996</v>
      </c>
      <c r="AE97" s="38">
        <v>4.8499999999999996</v>
      </c>
      <c r="AF97" s="38"/>
    </row>
    <row r="98" spans="1:33" x14ac:dyDescent="0.25">
      <c r="A98" s="30">
        <v>96</v>
      </c>
      <c r="B98" s="38">
        <v>4.8499999999999996</v>
      </c>
      <c r="C98" s="38">
        <v>4.8499999999999996</v>
      </c>
      <c r="D98" s="38">
        <v>4.8499999999999996</v>
      </c>
      <c r="E98" s="38">
        <v>4.8499999999999996</v>
      </c>
      <c r="F98" s="38">
        <v>4.8499999999999996</v>
      </c>
      <c r="G98" s="38">
        <v>4.8499999999999996</v>
      </c>
      <c r="H98" s="38">
        <v>4.8499999999999996</v>
      </c>
      <c r="I98" s="38">
        <v>4.8499999999999996</v>
      </c>
      <c r="J98" s="38">
        <v>4.8499999999999996</v>
      </c>
      <c r="K98" s="38">
        <v>4.8499999999999996</v>
      </c>
      <c r="L98" s="38">
        <v>4.8499999999999996</v>
      </c>
      <c r="M98" s="38">
        <v>4.8499999999999996</v>
      </c>
      <c r="N98" s="38">
        <v>4.8499999999999996</v>
      </c>
      <c r="O98" s="38">
        <v>4.8499999999999996</v>
      </c>
      <c r="P98" s="38">
        <v>0</v>
      </c>
      <c r="Q98" s="38">
        <v>4.8499999999999996</v>
      </c>
      <c r="R98" s="38">
        <v>4.8499999999999996</v>
      </c>
      <c r="S98" s="38">
        <v>4.8499999999999996</v>
      </c>
      <c r="T98" s="38">
        <v>4.8499999999999996</v>
      </c>
      <c r="U98" s="38">
        <v>4.8499999999999996</v>
      </c>
      <c r="V98" s="38">
        <v>4.8499999999999996</v>
      </c>
      <c r="W98" s="38">
        <v>4.8499999999999996</v>
      </c>
      <c r="X98" s="38">
        <v>4.8499999999999996</v>
      </c>
      <c r="Y98" s="38">
        <v>4.8499999999999996</v>
      </c>
      <c r="Z98" s="38">
        <v>4.8499999999999996</v>
      </c>
      <c r="AA98" s="38">
        <v>4.8499999999999996</v>
      </c>
      <c r="AB98" s="38">
        <v>4.8499999999999996</v>
      </c>
      <c r="AC98" s="38">
        <v>4.8499999999999996</v>
      </c>
      <c r="AD98" s="38">
        <v>4.8499999999999996</v>
      </c>
      <c r="AE98" s="38">
        <v>4.8499999999999996</v>
      </c>
      <c r="AF98" s="38"/>
    </row>
    <row r="99" spans="1:33" x14ac:dyDescent="0.25">
      <c r="A99" s="30" t="s">
        <v>25</v>
      </c>
      <c r="B99" s="30">
        <f>SUM(B3:B98)/4000</f>
        <v>0.11640000000000018</v>
      </c>
      <c r="C99" s="30">
        <f t="shared" ref="C99:AF99" si="0">SUM(C3:C98)/4000</f>
        <v>0.11640000000000018</v>
      </c>
      <c r="D99" s="30">
        <f t="shared" si="0"/>
        <v>0.11640000000000018</v>
      </c>
      <c r="E99" s="30">
        <f t="shared" si="0"/>
        <v>0.11640000000000018</v>
      </c>
      <c r="F99" s="30">
        <f t="shared" si="0"/>
        <v>0.11640000000000018</v>
      </c>
      <c r="G99" s="30">
        <f t="shared" si="0"/>
        <v>0.11640000000000018</v>
      </c>
      <c r="H99" s="30">
        <f t="shared" si="0"/>
        <v>0.11640000000000018</v>
      </c>
      <c r="I99" s="30">
        <f t="shared" si="0"/>
        <v>0.11640000000000018</v>
      </c>
      <c r="J99" s="30">
        <f t="shared" si="0"/>
        <v>0.11640000000000018</v>
      </c>
      <c r="K99" s="30">
        <f t="shared" si="0"/>
        <v>0.11640000000000018</v>
      </c>
      <c r="L99" s="30">
        <f t="shared" si="0"/>
        <v>0.11640000000000018</v>
      </c>
      <c r="M99" s="30">
        <f t="shared" si="0"/>
        <v>8.0025000000000027E-2</v>
      </c>
      <c r="N99" s="30">
        <f t="shared" si="0"/>
        <v>8.0025000000000027E-2</v>
      </c>
      <c r="O99" s="30">
        <f t="shared" si="0"/>
        <v>0.11640000000000018</v>
      </c>
      <c r="P99" s="30">
        <f t="shared" si="0"/>
        <v>0</v>
      </c>
      <c r="Q99" s="30">
        <f t="shared" si="0"/>
        <v>0.11640000000000018</v>
      </c>
      <c r="R99" s="30">
        <f t="shared" si="0"/>
        <v>0.11640000000000018</v>
      </c>
      <c r="S99" s="30">
        <f t="shared" si="0"/>
        <v>0.11640000000000018</v>
      </c>
      <c r="T99" s="30">
        <f t="shared" si="0"/>
        <v>8.0025000000000027E-2</v>
      </c>
      <c r="U99" s="30">
        <f t="shared" si="0"/>
        <v>0.11640000000000018</v>
      </c>
      <c r="V99" s="30">
        <f t="shared" si="0"/>
        <v>0.11640000000000018</v>
      </c>
      <c r="W99" s="30">
        <f t="shared" si="0"/>
        <v>0.11640000000000018</v>
      </c>
      <c r="X99" s="30">
        <f t="shared" si="0"/>
        <v>0.11640000000000018</v>
      </c>
      <c r="Y99" s="30">
        <f t="shared" si="0"/>
        <v>8.0025000000000027E-2</v>
      </c>
      <c r="Z99" s="30">
        <f t="shared" si="0"/>
        <v>0.11640000000000018</v>
      </c>
      <c r="AA99" s="30">
        <f t="shared" si="0"/>
        <v>0.11640000000000018</v>
      </c>
      <c r="AB99" s="30">
        <f t="shared" si="0"/>
        <v>0.11640000000000018</v>
      </c>
      <c r="AC99" s="30">
        <f t="shared" si="0"/>
        <v>0.11640000000000018</v>
      </c>
      <c r="AD99" s="30">
        <f t="shared" si="0"/>
        <v>0.11640000000000018</v>
      </c>
      <c r="AE99" s="30">
        <f t="shared" si="0"/>
        <v>0.11640000000000018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3.2301000000000042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L21" sqref="L21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9.7000000000000003E-3</v>
      </c>
      <c r="C24" s="38">
        <v>0</v>
      </c>
      <c r="D24" s="38">
        <v>6.7900000000000002E-2</v>
      </c>
      <c r="E24" s="38">
        <v>3.8800000000000001E-2</v>
      </c>
      <c r="F24" s="38">
        <v>4.8500000000000001E-2</v>
      </c>
      <c r="G24" s="38">
        <v>0</v>
      </c>
      <c r="H24" s="38">
        <v>0</v>
      </c>
      <c r="I24" s="38">
        <v>4.8500000000000001E-2</v>
      </c>
      <c r="J24" s="38">
        <v>0</v>
      </c>
      <c r="K24" s="38">
        <v>3.8800000000000001E-2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4.8500000000000001E-2</v>
      </c>
      <c r="C25" s="38">
        <v>4.8500000000000001E-2</v>
      </c>
      <c r="D25" s="38">
        <v>0.22309999999999999</v>
      </c>
      <c r="E25" s="38">
        <v>0.1552</v>
      </c>
      <c r="F25" s="38">
        <v>8.7300000000000003E-2</v>
      </c>
      <c r="G25" s="38">
        <v>0.17460000000000001</v>
      </c>
      <c r="H25" s="38">
        <v>0.14549999999999999</v>
      </c>
      <c r="I25" s="38">
        <v>0.25219999999999998</v>
      </c>
      <c r="J25" s="38">
        <v>0.21340000000000001</v>
      </c>
      <c r="K25" s="38">
        <v>0.19400000000000001</v>
      </c>
      <c r="L25" s="38">
        <v>0</v>
      </c>
      <c r="M25" s="38">
        <v>0</v>
      </c>
      <c r="N25" s="38">
        <v>6.7900000000000002E-2</v>
      </c>
      <c r="O25" s="38">
        <v>0</v>
      </c>
      <c r="P25" s="38">
        <v>0.1164</v>
      </c>
      <c r="Q25" s="38">
        <v>0.1358</v>
      </c>
      <c r="R25" s="38">
        <v>0.14549999999999999</v>
      </c>
      <c r="S25" s="38">
        <v>0.14549999999999999</v>
      </c>
      <c r="T25" s="38">
        <v>0.1164</v>
      </c>
      <c r="U25" s="38">
        <v>8.7300000000000003E-2</v>
      </c>
      <c r="V25" s="38">
        <v>0</v>
      </c>
      <c r="W25" s="38">
        <v>6.7900000000000002E-2</v>
      </c>
      <c r="X25" s="38">
        <v>8.7300000000000003E-2</v>
      </c>
      <c r="Y25" s="38">
        <v>0.12609999999999999</v>
      </c>
      <c r="Z25" s="38">
        <v>7.7600000000000002E-2</v>
      </c>
      <c r="AA25" s="38">
        <v>0.25219999999999998</v>
      </c>
      <c r="AB25" s="38">
        <v>0.12609999999999999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0.14549999999999999</v>
      </c>
      <c r="C26" s="38">
        <v>0.19400000000000001</v>
      </c>
      <c r="D26" s="38">
        <v>0.53349999999999997</v>
      </c>
      <c r="E26" s="38">
        <v>0.44619999999999999</v>
      </c>
      <c r="F26" s="38">
        <v>0.27160000000000001</v>
      </c>
      <c r="G26" s="38">
        <v>0.45590000000000003</v>
      </c>
      <c r="H26" s="38">
        <v>0.3977</v>
      </c>
      <c r="I26" s="38">
        <v>0.50439999999999996</v>
      </c>
      <c r="J26" s="38">
        <v>0.52380000000000004</v>
      </c>
      <c r="K26" s="38">
        <v>0.42680000000000001</v>
      </c>
      <c r="L26" s="38">
        <v>0.29099999999999998</v>
      </c>
      <c r="M26" s="38">
        <v>0.29099999999999998</v>
      </c>
      <c r="N26" s="38">
        <v>0.17460000000000001</v>
      </c>
      <c r="O26" s="38">
        <v>6.7900000000000002E-2</v>
      </c>
      <c r="P26" s="38">
        <v>0.32979999999999998</v>
      </c>
      <c r="Q26" s="38">
        <v>0.38800000000000001</v>
      </c>
      <c r="R26" s="38">
        <v>0.33950000000000002</v>
      </c>
      <c r="S26" s="38">
        <v>0.3977</v>
      </c>
      <c r="T26" s="38">
        <v>0.28129999999999999</v>
      </c>
      <c r="U26" s="38">
        <v>0.22309999999999999</v>
      </c>
      <c r="V26" s="38">
        <v>0.14549999999999999</v>
      </c>
      <c r="W26" s="38">
        <v>0.1358</v>
      </c>
      <c r="X26" s="38">
        <v>0.3589</v>
      </c>
      <c r="Y26" s="38">
        <v>0.31040000000000001</v>
      </c>
      <c r="Z26" s="38">
        <v>0.28129999999999999</v>
      </c>
      <c r="AA26" s="38">
        <v>0.57230000000000003</v>
      </c>
      <c r="AB26" s="38">
        <v>0.34920000000000001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0.26190000000000002</v>
      </c>
      <c r="C27" s="38">
        <v>0.40739999999999998</v>
      </c>
      <c r="D27" s="38">
        <v>0.93120000000000003</v>
      </c>
      <c r="E27" s="38">
        <v>0.76629999999999998</v>
      </c>
      <c r="F27" s="38">
        <v>0.67900000000000005</v>
      </c>
      <c r="G27" s="38">
        <v>0.74690000000000001</v>
      </c>
      <c r="H27" s="38">
        <v>0.70809999999999995</v>
      </c>
      <c r="I27" s="38">
        <v>0.82450000000000001</v>
      </c>
      <c r="J27" s="38">
        <v>0.85360000000000003</v>
      </c>
      <c r="K27" s="38">
        <v>0.74690000000000001</v>
      </c>
      <c r="L27" s="38">
        <v>0.61109999999999998</v>
      </c>
      <c r="M27" s="38">
        <v>0.61109999999999998</v>
      </c>
      <c r="N27" s="38">
        <v>0.36859999999999998</v>
      </c>
      <c r="O27" s="38">
        <v>0.17460000000000001</v>
      </c>
      <c r="P27" s="38">
        <v>0.61109999999999998</v>
      </c>
      <c r="Q27" s="38">
        <v>0.69840000000000002</v>
      </c>
      <c r="R27" s="38">
        <v>0.62080000000000002</v>
      </c>
      <c r="S27" s="38">
        <v>0.73719999999999997</v>
      </c>
      <c r="T27" s="38">
        <v>0.56259999999999999</v>
      </c>
      <c r="U27" s="38">
        <v>0.44619999999999999</v>
      </c>
      <c r="V27" s="38">
        <v>0.42680000000000001</v>
      </c>
      <c r="W27" s="38">
        <v>0.23280000000000001</v>
      </c>
      <c r="X27" s="38">
        <v>0.77600000000000002</v>
      </c>
      <c r="Y27" s="38">
        <v>0.50439999999999996</v>
      </c>
      <c r="Z27" s="38">
        <v>0.36859999999999998</v>
      </c>
      <c r="AA27" s="38">
        <v>0.90210000000000001</v>
      </c>
      <c r="AB27" s="38">
        <v>0.65959999999999996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0.27160000000000001</v>
      </c>
      <c r="C28" s="38">
        <v>0.66930000000000001</v>
      </c>
      <c r="D28" s="38">
        <v>1.1737</v>
      </c>
      <c r="E28" s="38">
        <v>1.0379</v>
      </c>
      <c r="F28" s="38">
        <v>1.2706999999999999</v>
      </c>
      <c r="G28" s="38">
        <v>0.71779999999999999</v>
      </c>
      <c r="H28" s="38">
        <v>1.0379</v>
      </c>
      <c r="I28" s="38">
        <v>1.1252</v>
      </c>
      <c r="J28" s="38">
        <v>1.1639999999999999</v>
      </c>
      <c r="K28" s="38">
        <v>1.0864</v>
      </c>
      <c r="L28" s="38">
        <v>0.81479999999999997</v>
      </c>
      <c r="M28" s="38">
        <v>0.81479999999999997</v>
      </c>
      <c r="N28" s="38">
        <v>0.77600000000000002</v>
      </c>
      <c r="O28" s="38">
        <v>0.4365</v>
      </c>
      <c r="P28" s="38">
        <v>0.96030000000000004</v>
      </c>
      <c r="Q28" s="38">
        <v>1.0864</v>
      </c>
      <c r="R28" s="38">
        <v>0.97</v>
      </c>
      <c r="S28" s="38">
        <v>1.1446000000000001</v>
      </c>
      <c r="T28" s="38">
        <v>0.74690000000000001</v>
      </c>
      <c r="U28" s="38">
        <v>0.71779999999999999</v>
      </c>
      <c r="V28" s="38">
        <v>0.78569999999999995</v>
      </c>
      <c r="W28" s="38">
        <v>0.34920000000000001</v>
      </c>
      <c r="X28" s="38">
        <v>1.0282</v>
      </c>
      <c r="Y28" s="38">
        <v>0.89239999999999997</v>
      </c>
      <c r="Z28" s="38">
        <v>0.4753</v>
      </c>
      <c r="AA28" s="38">
        <v>1.3289</v>
      </c>
      <c r="AB28" s="38">
        <v>1.0864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0.5141</v>
      </c>
      <c r="C29" s="38">
        <v>0.96030000000000004</v>
      </c>
      <c r="D29" s="38">
        <v>1.0961000000000001</v>
      </c>
      <c r="E29" s="38">
        <v>1.4453</v>
      </c>
      <c r="F29" s="38">
        <v>1.7557</v>
      </c>
      <c r="G29" s="38">
        <v>0.78569999999999995</v>
      </c>
      <c r="H29" s="38">
        <v>1.5228999999999999</v>
      </c>
      <c r="I29" s="38">
        <v>1.5810999999999999</v>
      </c>
      <c r="J29" s="38">
        <v>1.3386</v>
      </c>
      <c r="K29" s="38">
        <v>1.5423</v>
      </c>
      <c r="L29" s="38">
        <v>1.2706999999999999</v>
      </c>
      <c r="M29" s="38">
        <v>1.1349</v>
      </c>
      <c r="N29" s="38">
        <v>1.1057999999999999</v>
      </c>
      <c r="O29" s="38">
        <v>0.83420000000000005</v>
      </c>
      <c r="P29" s="38">
        <v>1.3968</v>
      </c>
      <c r="Q29" s="38">
        <v>1.3580000000000001</v>
      </c>
      <c r="R29" s="38">
        <v>1.0961000000000001</v>
      </c>
      <c r="S29" s="38">
        <v>1.552</v>
      </c>
      <c r="T29" s="38">
        <v>1.3289</v>
      </c>
      <c r="U29" s="38">
        <v>1.0282</v>
      </c>
      <c r="V29" s="38">
        <v>0.96030000000000004</v>
      </c>
      <c r="W29" s="38">
        <v>0.49469999999999997</v>
      </c>
      <c r="X29" s="38">
        <v>1.4938</v>
      </c>
      <c r="Y29" s="38">
        <v>1.5228999999999999</v>
      </c>
      <c r="Z29" s="38">
        <v>0.63049999999999995</v>
      </c>
      <c r="AA29" s="38">
        <v>1.9109</v>
      </c>
      <c r="AB29" s="38">
        <v>1.6198999999999999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0.71779999999999999</v>
      </c>
      <c r="C30" s="38">
        <v>1.0767</v>
      </c>
      <c r="D30" s="38">
        <v>1.552</v>
      </c>
      <c r="E30" s="38">
        <v>1.9594</v>
      </c>
      <c r="F30" s="38">
        <v>1.6878</v>
      </c>
      <c r="G30" s="38">
        <v>0.93120000000000003</v>
      </c>
      <c r="H30" s="38">
        <v>1.9012</v>
      </c>
      <c r="I30" s="38">
        <v>2.0758000000000001</v>
      </c>
      <c r="J30" s="38">
        <v>1.9884999999999999</v>
      </c>
      <c r="K30" s="38">
        <v>2.0855000000000001</v>
      </c>
      <c r="L30" s="38">
        <v>1.8527</v>
      </c>
      <c r="M30" s="38">
        <v>1.5810999999999999</v>
      </c>
      <c r="N30" s="38">
        <v>1.2416</v>
      </c>
      <c r="O30" s="38">
        <v>1.5132000000000001</v>
      </c>
      <c r="P30" s="38">
        <v>1.8721000000000001</v>
      </c>
      <c r="Q30" s="38">
        <v>1.6393</v>
      </c>
      <c r="R30" s="38">
        <v>1.6295999999999999</v>
      </c>
      <c r="S30" s="38">
        <v>2.1145999999999998</v>
      </c>
      <c r="T30" s="38">
        <v>1.6878</v>
      </c>
      <c r="U30" s="38">
        <v>1.4065000000000001</v>
      </c>
      <c r="V30" s="38">
        <v>1.2804</v>
      </c>
      <c r="W30" s="38">
        <v>0.9506</v>
      </c>
      <c r="X30" s="38">
        <v>1.9012</v>
      </c>
      <c r="Y30" s="38">
        <v>2.1728000000000001</v>
      </c>
      <c r="Z30" s="38">
        <v>0.64019999999999999</v>
      </c>
      <c r="AA30" s="38">
        <v>2.1242999999999999</v>
      </c>
      <c r="AB30" s="38">
        <v>2.2212999999999998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0.74690000000000001</v>
      </c>
      <c r="C31" s="38">
        <v>1.0087999999999999</v>
      </c>
      <c r="D31" s="38">
        <v>2.3765000000000001</v>
      </c>
      <c r="E31" s="38">
        <v>2.5123000000000002</v>
      </c>
      <c r="F31" s="38">
        <v>2.6286999999999998</v>
      </c>
      <c r="G31" s="38">
        <v>0.96030000000000004</v>
      </c>
      <c r="H31" s="38">
        <v>2.4929000000000001</v>
      </c>
      <c r="I31" s="38">
        <v>2.5899000000000001</v>
      </c>
      <c r="J31" s="38">
        <v>2.3182999999999998</v>
      </c>
      <c r="K31" s="38">
        <v>2.5899000000000001</v>
      </c>
      <c r="L31" s="38">
        <v>2.0661</v>
      </c>
      <c r="M31" s="38">
        <v>1.9012</v>
      </c>
      <c r="N31" s="38">
        <v>2.1534</v>
      </c>
      <c r="O31" s="38">
        <v>1.7654000000000001</v>
      </c>
      <c r="P31" s="38">
        <v>2.3668</v>
      </c>
      <c r="Q31" s="38">
        <v>1.9787999999999999</v>
      </c>
      <c r="R31" s="38">
        <v>2.3862000000000001</v>
      </c>
      <c r="S31" s="38">
        <v>2.5996000000000001</v>
      </c>
      <c r="T31" s="38">
        <v>2.0952000000000002</v>
      </c>
      <c r="U31" s="38">
        <v>1.7265999999999999</v>
      </c>
      <c r="V31" s="38">
        <v>1.4743999999999999</v>
      </c>
      <c r="W31" s="38">
        <v>1.2124999999999999</v>
      </c>
      <c r="X31" s="38">
        <v>1.8236000000000001</v>
      </c>
      <c r="Y31" s="38">
        <v>2.8614999999999999</v>
      </c>
      <c r="Z31" s="38">
        <v>1.0864</v>
      </c>
      <c r="AA31" s="38">
        <v>3.3368000000000002</v>
      </c>
      <c r="AB31" s="38">
        <v>1.9302999999999999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0.68869999999999998</v>
      </c>
      <c r="C32" s="38">
        <v>0.90210000000000001</v>
      </c>
      <c r="D32" s="38">
        <v>3.0457999999999998</v>
      </c>
      <c r="E32" s="38">
        <v>2.9973000000000001</v>
      </c>
      <c r="F32" s="38">
        <v>3.1427999999999998</v>
      </c>
      <c r="G32" s="38">
        <v>1.0961000000000001</v>
      </c>
      <c r="H32" s="38">
        <v>2.9973000000000001</v>
      </c>
      <c r="I32" s="38">
        <v>3.0943000000000001</v>
      </c>
      <c r="J32" s="38">
        <v>2.4832000000000001</v>
      </c>
      <c r="K32" s="38">
        <v>3.1427999999999998</v>
      </c>
      <c r="L32" s="38">
        <v>2.4638</v>
      </c>
      <c r="M32" s="38">
        <v>1.9206000000000001</v>
      </c>
      <c r="N32" s="38">
        <v>2.2892000000000001</v>
      </c>
      <c r="O32" s="38">
        <v>1.8236000000000001</v>
      </c>
      <c r="P32" s="38">
        <v>2.9584999999999999</v>
      </c>
      <c r="Q32" s="38">
        <v>2.5996000000000001</v>
      </c>
      <c r="R32" s="38">
        <v>3.0554999999999999</v>
      </c>
      <c r="S32" s="38">
        <v>1.9691000000000001</v>
      </c>
      <c r="T32" s="38">
        <v>2.4056000000000002</v>
      </c>
      <c r="U32" s="38">
        <v>2.0855000000000001</v>
      </c>
      <c r="V32" s="38">
        <v>1.7363</v>
      </c>
      <c r="W32" s="38">
        <v>1.4453</v>
      </c>
      <c r="X32" s="38">
        <v>3.2688999999999999</v>
      </c>
      <c r="Y32" s="38">
        <v>3.4434999999999998</v>
      </c>
      <c r="Z32" s="38">
        <v>1.5810999999999999</v>
      </c>
      <c r="AA32" s="38">
        <v>3.8702999999999999</v>
      </c>
      <c r="AB32" s="38">
        <v>1.8624000000000001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0.67900000000000005</v>
      </c>
      <c r="C33" s="38">
        <v>1.8139000000000001</v>
      </c>
      <c r="D33" s="38">
        <v>3.9964</v>
      </c>
      <c r="E33" s="38">
        <v>3.589</v>
      </c>
      <c r="F33" s="38">
        <v>4.5396000000000001</v>
      </c>
      <c r="G33" s="38">
        <v>1.3095000000000001</v>
      </c>
      <c r="H33" s="38">
        <v>3.6181000000000001</v>
      </c>
      <c r="I33" s="38">
        <v>3.7442000000000002</v>
      </c>
      <c r="J33" s="38">
        <v>2.2795000000000001</v>
      </c>
      <c r="K33" s="38">
        <v>3.6665999999999999</v>
      </c>
      <c r="L33" s="38">
        <v>2.0564</v>
      </c>
      <c r="M33" s="38">
        <v>2.2406999999999999</v>
      </c>
      <c r="N33" s="38">
        <v>3.0167000000000002</v>
      </c>
      <c r="O33" s="38">
        <v>2.2795000000000001</v>
      </c>
      <c r="P33" s="38">
        <v>3.4628999999999999</v>
      </c>
      <c r="Q33" s="38">
        <v>3.0070000000000001</v>
      </c>
      <c r="R33" s="38">
        <v>3.2107000000000001</v>
      </c>
      <c r="S33" s="38">
        <v>2.8033000000000001</v>
      </c>
      <c r="T33" s="38">
        <v>3.1137000000000001</v>
      </c>
      <c r="U33" s="38">
        <v>2.4056000000000002</v>
      </c>
      <c r="V33" s="38">
        <v>2.1339999999999999</v>
      </c>
      <c r="W33" s="38">
        <v>2.1728000000000001</v>
      </c>
      <c r="X33" s="38">
        <v>3.5405000000000002</v>
      </c>
      <c r="Y33" s="38">
        <v>3.9964</v>
      </c>
      <c r="Z33" s="38">
        <v>1.6198999999999999</v>
      </c>
      <c r="AA33" s="38">
        <v>3.8509000000000002</v>
      </c>
      <c r="AB33" s="38">
        <v>1.6587000000000001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0.74690000000000001</v>
      </c>
      <c r="C34" s="38">
        <v>2.0369999999999999</v>
      </c>
      <c r="D34" s="38">
        <v>3.8218000000000001</v>
      </c>
      <c r="E34" s="38">
        <v>4.1322000000000001</v>
      </c>
      <c r="F34" s="38">
        <v>4.1806999999999999</v>
      </c>
      <c r="G34" s="38">
        <v>2.6772</v>
      </c>
      <c r="H34" s="38">
        <v>4.1128</v>
      </c>
      <c r="I34" s="38">
        <v>4.3844000000000003</v>
      </c>
      <c r="J34" s="38">
        <v>2.4929000000000001</v>
      </c>
      <c r="K34" s="38">
        <v>4.3262</v>
      </c>
      <c r="L34" s="38">
        <v>2.5413999999999999</v>
      </c>
      <c r="M34" s="38">
        <v>3.2107000000000001</v>
      </c>
      <c r="N34" s="38">
        <v>2.8420999999999998</v>
      </c>
      <c r="O34" s="38">
        <v>2.7547999999999999</v>
      </c>
      <c r="P34" s="38">
        <v>3.8994</v>
      </c>
      <c r="Q34" s="38">
        <v>3.4241000000000001</v>
      </c>
      <c r="R34" s="38">
        <v>3.8702999999999999</v>
      </c>
      <c r="S34" s="38">
        <v>3.4241000000000001</v>
      </c>
      <c r="T34" s="38">
        <v>3.395</v>
      </c>
      <c r="U34" s="38">
        <v>2.5899000000000001</v>
      </c>
      <c r="V34" s="38">
        <v>2.1436999999999999</v>
      </c>
      <c r="W34" s="38">
        <v>4.8597000000000001</v>
      </c>
      <c r="X34" s="38">
        <v>4.6947999999999999</v>
      </c>
      <c r="Y34" s="38">
        <v>4.5686999999999998</v>
      </c>
      <c r="Z34" s="38">
        <v>1.9884999999999999</v>
      </c>
      <c r="AA34" s="38">
        <v>4.7626999999999997</v>
      </c>
      <c r="AB34" s="38">
        <v>1.6684000000000001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0.873</v>
      </c>
      <c r="C35" s="38">
        <v>3.7151000000000001</v>
      </c>
      <c r="D35" s="38">
        <v>5.1894999999999998</v>
      </c>
      <c r="E35" s="38">
        <v>4.6657000000000002</v>
      </c>
      <c r="F35" s="38">
        <v>2.3862000000000001</v>
      </c>
      <c r="G35" s="38">
        <v>4.5880999999999998</v>
      </c>
      <c r="H35" s="38">
        <v>4.6172000000000004</v>
      </c>
      <c r="I35" s="38">
        <v>4.8791000000000002</v>
      </c>
      <c r="J35" s="38">
        <v>2.7450999999999999</v>
      </c>
      <c r="K35" s="38">
        <v>4.7820999999999998</v>
      </c>
      <c r="L35" s="38">
        <v>4.6074999999999999</v>
      </c>
      <c r="M35" s="38">
        <v>3.9964</v>
      </c>
      <c r="N35" s="38">
        <v>3.7927</v>
      </c>
      <c r="O35" s="38">
        <v>3.2883</v>
      </c>
      <c r="P35" s="38">
        <v>4.5202</v>
      </c>
      <c r="Q35" s="38">
        <v>3.1816</v>
      </c>
      <c r="R35" s="38">
        <v>4.0255000000000001</v>
      </c>
      <c r="S35" s="38">
        <v>3.5987</v>
      </c>
      <c r="T35" s="38">
        <v>3.7732999999999999</v>
      </c>
      <c r="U35" s="38">
        <v>3.0554999999999999</v>
      </c>
      <c r="V35" s="38">
        <v>2.2795000000000001</v>
      </c>
      <c r="W35" s="38">
        <v>5.2961999999999998</v>
      </c>
      <c r="X35" s="38">
        <v>5.4513999999999996</v>
      </c>
      <c r="Y35" s="38">
        <v>5.3155999999999999</v>
      </c>
      <c r="Z35" s="38">
        <v>2.0272999999999999</v>
      </c>
      <c r="AA35" s="38">
        <v>4.8887999999999998</v>
      </c>
      <c r="AB35" s="38">
        <v>1.8527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0.9506</v>
      </c>
      <c r="C36" s="38">
        <v>3.6181000000000001</v>
      </c>
      <c r="D36" s="38">
        <v>6.0430999999999999</v>
      </c>
      <c r="E36" s="38">
        <v>5.1700999999999997</v>
      </c>
      <c r="F36" s="38">
        <v>2.4152999999999998</v>
      </c>
      <c r="G36" s="38">
        <v>4.5105000000000004</v>
      </c>
      <c r="H36" s="38">
        <v>5.0633999999999997</v>
      </c>
      <c r="I36" s="38">
        <v>5.3738000000000001</v>
      </c>
      <c r="J36" s="38">
        <v>3.8702999999999999</v>
      </c>
      <c r="K36" s="38">
        <v>5.2767999999999997</v>
      </c>
      <c r="L36" s="38">
        <v>4.5784000000000002</v>
      </c>
      <c r="M36" s="38">
        <v>4.3456000000000001</v>
      </c>
      <c r="N36" s="38">
        <v>4.9276</v>
      </c>
      <c r="O36" s="38">
        <v>3.3755999999999999</v>
      </c>
      <c r="P36" s="38">
        <v>5.0731000000000002</v>
      </c>
      <c r="Q36" s="38">
        <v>3.9091</v>
      </c>
      <c r="R36" s="38">
        <v>3.7345000000000002</v>
      </c>
      <c r="S36" s="38">
        <v>4.0351999999999997</v>
      </c>
      <c r="T36" s="38">
        <v>4.6463000000000001</v>
      </c>
      <c r="U36" s="38">
        <v>3.5987</v>
      </c>
      <c r="V36" s="38">
        <v>2.7160000000000002</v>
      </c>
      <c r="W36" s="38">
        <v>5.2573999999999996</v>
      </c>
      <c r="X36" s="38">
        <v>5.8685</v>
      </c>
      <c r="Y36" s="38">
        <v>5.7229999999999999</v>
      </c>
      <c r="Z36" s="38">
        <v>2.1436999999999999</v>
      </c>
      <c r="AA36" s="38">
        <v>5.4707999999999997</v>
      </c>
      <c r="AB36" s="38">
        <v>1.3289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1.2416</v>
      </c>
      <c r="C37" s="38">
        <v>4.7724000000000002</v>
      </c>
      <c r="D37" s="38">
        <v>7.1101000000000001</v>
      </c>
      <c r="E37" s="38">
        <v>5.7714999999999996</v>
      </c>
      <c r="F37" s="38">
        <v>2.9681999999999999</v>
      </c>
      <c r="G37" s="38">
        <v>4.3358999999999996</v>
      </c>
      <c r="H37" s="38">
        <v>5.4417</v>
      </c>
      <c r="I37" s="38">
        <v>5.8491</v>
      </c>
      <c r="J37" s="38">
        <v>4.1612999999999998</v>
      </c>
      <c r="K37" s="38">
        <v>5.7423999999999999</v>
      </c>
      <c r="L37" s="38">
        <v>4.1516000000000002</v>
      </c>
      <c r="M37" s="38">
        <v>5.4707999999999997</v>
      </c>
      <c r="N37" s="38">
        <v>5.2573999999999996</v>
      </c>
      <c r="O37" s="38">
        <v>3.4628999999999999</v>
      </c>
      <c r="P37" s="38">
        <v>5.4513999999999996</v>
      </c>
      <c r="Q37" s="38">
        <v>5.2865000000000002</v>
      </c>
      <c r="R37" s="38">
        <v>4.4425999999999997</v>
      </c>
      <c r="S37" s="38">
        <v>4.7820999999999998</v>
      </c>
      <c r="T37" s="38">
        <v>4.8887999999999998</v>
      </c>
      <c r="U37" s="38">
        <v>4.0545999999999998</v>
      </c>
      <c r="V37" s="38">
        <v>2.5608</v>
      </c>
      <c r="W37" s="38">
        <v>6.5087000000000002</v>
      </c>
      <c r="X37" s="38">
        <v>6.1982999999999997</v>
      </c>
      <c r="Y37" s="38">
        <v>6.0915999999999997</v>
      </c>
      <c r="Z37" s="38">
        <v>2.2406999999999999</v>
      </c>
      <c r="AA37" s="38">
        <v>4.6753999999999998</v>
      </c>
      <c r="AB37" s="38">
        <v>2.0758000000000001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1.3289</v>
      </c>
      <c r="C38" s="38">
        <v>5.6841999999999997</v>
      </c>
      <c r="D38" s="38">
        <v>7.4302000000000001</v>
      </c>
      <c r="E38" s="38">
        <v>6.1692</v>
      </c>
      <c r="F38" s="38">
        <v>3.3077000000000001</v>
      </c>
      <c r="G38" s="38">
        <v>4.4813999999999998</v>
      </c>
      <c r="H38" s="38">
        <v>5.8587999999999996</v>
      </c>
      <c r="I38" s="38">
        <v>6.2855999999999996</v>
      </c>
      <c r="J38" s="38">
        <v>5.6551</v>
      </c>
      <c r="K38" s="38">
        <v>6.0721999999999996</v>
      </c>
      <c r="L38" s="38">
        <v>3.5987</v>
      </c>
      <c r="M38" s="38">
        <v>4.0061</v>
      </c>
      <c r="N38" s="38">
        <v>5.0148999999999999</v>
      </c>
      <c r="O38" s="38">
        <v>3.5308000000000002</v>
      </c>
      <c r="P38" s="38">
        <v>5.8975999999999997</v>
      </c>
      <c r="Q38" s="38">
        <v>5.9558</v>
      </c>
      <c r="R38" s="38">
        <v>4.8305999999999996</v>
      </c>
      <c r="S38" s="38">
        <v>5.2573999999999996</v>
      </c>
      <c r="T38" s="38">
        <v>5.7327000000000004</v>
      </c>
      <c r="U38" s="38">
        <v>4.1418999999999997</v>
      </c>
      <c r="V38" s="38">
        <v>2.1825000000000001</v>
      </c>
      <c r="W38" s="38">
        <v>6.8482000000000003</v>
      </c>
      <c r="X38" s="38">
        <v>6.0334000000000003</v>
      </c>
      <c r="Y38" s="38">
        <v>6.4699</v>
      </c>
      <c r="Z38" s="38">
        <v>2.5608</v>
      </c>
      <c r="AA38" s="38">
        <v>5.8394000000000004</v>
      </c>
      <c r="AB38" s="38">
        <v>1.7654000000000001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1.2706999999999999</v>
      </c>
      <c r="C39" s="38">
        <v>6.2370999999999999</v>
      </c>
      <c r="D39" s="38">
        <v>6.3147000000000002</v>
      </c>
      <c r="E39" s="38">
        <v>6.4989999999999997</v>
      </c>
      <c r="F39" s="38">
        <v>3.9091</v>
      </c>
      <c r="G39" s="38">
        <v>5.6939000000000002</v>
      </c>
      <c r="H39" s="38">
        <v>6.2855999999999996</v>
      </c>
      <c r="I39" s="38">
        <v>6.5377999999999998</v>
      </c>
      <c r="J39" s="38">
        <v>5.5580999999999996</v>
      </c>
      <c r="K39" s="38">
        <v>6.4408000000000003</v>
      </c>
      <c r="L39" s="38">
        <v>5.0731000000000002</v>
      </c>
      <c r="M39" s="38">
        <v>5.4222999999999999</v>
      </c>
      <c r="N39" s="38">
        <v>5.1506999999999996</v>
      </c>
      <c r="O39" s="38">
        <v>3.1331000000000002</v>
      </c>
      <c r="P39" s="38">
        <v>6.2565</v>
      </c>
      <c r="Q39" s="38">
        <v>6.2855999999999996</v>
      </c>
      <c r="R39" s="38">
        <v>4.8597000000000001</v>
      </c>
      <c r="S39" s="38">
        <v>5.6939000000000002</v>
      </c>
      <c r="T39" s="38">
        <v>6.1303999999999998</v>
      </c>
      <c r="U39" s="38">
        <v>4.3650000000000002</v>
      </c>
      <c r="V39" s="38">
        <v>1.9982</v>
      </c>
      <c r="W39" s="38">
        <v>6.0430999999999999</v>
      </c>
      <c r="X39" s="38">
        <v>6.0625</v>
      </c>
      <c r="Y39" s="38">
        <v>6.1886000000000001</v>
      </c>
      <c r="Z39" s="38">
        <v>3.5211000000000001</v>
      </c>
      <c r="AA39" s="38">
        <v>6.4116999999999997</v>
      </c>
      <c r="AB39" s="38">
        <v>3.6665999999999999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1.1154999999999999</v>
      </c>
      <c r="C40" s="38">
        <v>4.2098000000000004</v>
      </c>
      <c r="D40" s="38">
        <v>5.5289999999999999</v>
      </c>
      <c r="E40" s="38">
        <v>6.7317999999999998</v>
      </c>
      <c r="F40" s="38">
        <v>6.4989999999999997</v>
      </c>
      <c r="G40" s="38">
        <v>6.8967000000000001</v>
      </c>
      <c r="H40" s="38">
        <v>6.6833</v>
      </c>
      <c r="I40" s="38">
        <v>6.6250999999999998</v>
      </c>
      <c r="J40" s="38">
        <v>6.3243999999999998</v>
      </c>
      <c r="K40" s="38">
        <v>6.8190999999999997</v>
      </c>
      <c r="L40" s="38">
        <v>5.8587999999999996</v>
      </c>
      <c r="M40" s="38">
        <v>6.2759</v>
      </c>
      <c r="N40" s="38">
        <v>6.1303999999999998</v>
      </c>
      <c r="O40" s="38">
        <v>3.1524999999999999</v>
      </c>
      <c r="P40" s="38">
        <v>6.6056999999999997</v>
      </c>
      <c r="Q40" s="38">
        <v>6.7609000000000004</v>
      </c>
      <c r="R40" s="38">
        <v>5.2865000000000002</v>
      </c>
      <c r="S40" s="38">
        <v>5.9267000000000003</v>
      </c>
      <c r="T40" s="38">
        <v>6.6542000000000003</v>
      </c>
      <c r="U40" s="38">
        <v>3.8218000000000001</v>
      </c>
      <c r="V40" s="38">
        <v>2.3086000000000002</v>
      </c>
      <c r="W40" s="38">
        <v>6.0625</v>
      </c>
      <c r="X40" s="38">
        <v>6.3049999999999997</v>
      </c>
      <c r="Y40" s="38">
        <v>5.4999000000000002</v>
      </c>
      <c r="Z40" s="38">
        <v>4.3940999999999999</v>
      </c>
      <c r="AA40" s="38">
        <v>6.8190999999999997</v>
      </c>
      <c r="AB40" s="38">
        <v>5.2186000000000003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1.2222</v>
      </c>
      <c r="C41" s="38">
        <v>4.2873999999999999</v>
      </c>
      <c r="D41" s="38">
        <v>5.8685</v>
      </c>
      <c r="E41" s="38">
        <v>7.0228000000000002</v>
      </c>
      <c r="F41" s="38">
        <v>6.4408000000000003</v>
      </c>
      <c r="G41" s="38">
        <v>6.9549000000000003</v>
      </c>
      <c r="H41" s="38">
        <v>7.0228000000000002</v>
      </c>
      <c r="I41" s="38">
        <v>6.4602000000000004</v>
      </c>
      <c r="J41" s="38">
        <v>7.0324999999999998</v>
      </c>
      <c r="K41" s="38">
        <v>7.0712999999999999</v>
      </c>
      <c r="L41" s="38">
        <v>6.0528000000000004</v>
      </c>
      <c r="M41" s="38">
        <v>4.6657000000000002</v>
      </c>
      <c r="N41" s="38">
        <v>5.5193000000000003</v>
      </c>
      <c r="O41" s="38">
        <v>3.0651999999999999</v>
      </c>
      <c r="P41" s="38">
        <v>7.0130999999999997</v>
      </c>
      <c r="Q41" s="38">
        <v>7.2847</v>
      </c>
      <c r="R41" s="38">
        <v>4.7239000000000004</v>
      </c>
      <c r="S41" s="38">
        <v>6.8384999999999998</v>
      </c>
      <c r="T41" s="38">
        <v>6.2080000000000002</v>
      </c>
      <c r="U41" s="38">
        <v>5.1604000000000001</v>
      </c>
      <c r="V41" s="38">
        <v>2.5123000000000002</v>
      </c>
      <c r="W41" s="38">
        <v>7.4592999999999998</v>
      </c>
      <c r="X41" s="38">
        <v>7.2264999999999997</v>
      </c>
      <c r="Y41" s="38">
        <v>4.6559999999999997</v>
      </c>
      <c r="Z41" s="38">
        <v>4.0255000000000001</v>
      </c>
      <c r="AA41" s="38">
        <v>7.1391999999999998</v>
      </c>
      <c r="AB41" s="38">
        <v>6.0625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1.4938</v>
      </c>
      <c r="C42" s="38">
        <v>4.2873999999999999</v>
      </c>
      <c r="D42" s="38">
        <v>6.8384999999999998</v>
      </c>
      <c r="E42" s="38">
        <v>7.3041</v>
      </c>
      <c r="F42" s="38">
        <v>6.6250999999999998</v>
      </c>
      <c r="G42" s="38">
        <v>7.0810000000000004</v>
      </c>
      <c r="H42" s="38">
        <v>7.1585999999999999</v>
      </c>
      <c r="I42" s="38">
        <v>7.1877000000000004</v>
      </c>
      <c r="J42" s="38">
        <v>7.1974</v>
      </c>
      <c r="K42" s="38">
        <v>7.3041</v>
      </c>
      <c r="L42" s="38">
        <v>6.2953000000000001</v>
      </c>
      <c r="M42" s="38">
        <v>4.8791000000000002</v>
      </c>
      <c r="N42" s="38">
        <v>6.4602000000000004</v>
      </c>
      <c r="O42" s="38">
        <v>3.2494999999999998</v>
      </c>
      <c r="P42" s="38">
        <v>7.2556000000000003</v>
      </c>
      <c r="Q42" s="38">
        <v>7.5757000000000003</v>
      </c>
      <c r="R42" s="38">
        <v>6.5475000000000003</v>
      </c>
      <c r="S42" s="38">
        <v>7.2264999999999997</v>
      </c>
      <c r="T42" s="38">
        <v>7.1489000000000003</v>
      </c>
      <c r="U42" s="38">
        <v>6.4310999999999998</v>
      </c>
      <c r="V42" s="38">
        <v>3.0846</v>
      </c>
      <c r="W42" s="38">
        <v>7.76</v>
      </c>
      <c r="X42" s="38">
        <v>7.5077999999999996</v>
      </c>
      <c r="Y42" s="38">
        <v>5.1021999999999998</v>
      </c>
      <c r="Z42" s="38">
        <v>5.3155999999999999</v>
      </c>
      <c r="AA42" s="38">
        <v>7.4204999999999997</v>
      </c>
      <c r="AB42" s="38">
        <v>5.2573999999999996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1.7847999999999999</v>
      </c>
      <c r="C43" s="38">
        <v>5.5872000000000002</v>
      </c>
      <c r="D43" s="38">
        <v>7.5951000000000004</v>
      </c>
      <c r="E43" s="38">
        <v>7.5465999999999998</v>
      </c>
      <c r="F43" s="38">
        <v>7.3525999999999998</v>
      </c>
      <c r="G43" s="38">
        <v>6.3535000000000004</v>
      </c>
      <c r="H43" s="38">
        <v>7.3137999999999996</v>
      </c>
      <c r="I43" s="38">
        <v>7.5659999999999998</v>
      </c>
      <c r="J43" s="38">
        <v>7.3429000000000002</v>
      </c>
      <c r="K43" s="38">
        <v>7.4981</v>
      </c>
      <c r="L43" s="38">
        <v>7.4010999999999996</v>
      </c>
      <c r="M43" s="38">
        <v>5.9461000000000004</v>
      </c>
      <c r="N43" s="38">
        <v>7.4884000000000004</v>
      </c>
      <c r="O43" s="38">
        <v>2.8130000000000002</v>
      </c>
      <c r="P43" s="38">
        <v>7.2362000000000002</v>
      </c>
      <c r="Q43" s="38">
        <v>7.5369000000000002</v>
      </c>
      <c r="R43" s="38">
        <v>6.8384999999999998</v>
      </c>
      <c r="S43" s="38">
        <v>6.9355000000000002</v>
      </c>
      <c r="T43" s="38">
        <v>6.6348000000000003</v>
      </c>
      <c r="U43" s="38">
        <v>6.7027000000000001</v>
      </c>
      <c r="V43" s="38">
        <v>3.8896999999999999</v>
      </c>
      <c r="W43" s="38">
        <v>7.5077999999999996</v>
      </c>
      <c r="X43" s="38">
        <v>6.2855999999999996</v>
      </c>
      <c r="Y43" s="38">
        <v>3.4531999999999998</v>
      </c>
      <c r="Z43" s="38">
        <v>5.1021999999999998</v>
      </c>
      <c r="AA43" s="38">
        <v>7.4981</v>
      </c>
      <c r="AB43" s="38">
        <v>3.7054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2.0272999999999999</v>
      </c>
      <c r="C44" s="38">
        <v>6.6542000000000003</v>
      </c>
      <c r="D44" s="38">
        <v>7.76</v>
      </c>
      <c r="E44" s="38">
        <v>7.76</v>
      </c>
      <c r="F44" s="38">
        <v>6.0528000000000004</v>
      </c>
      <c r="G44" s="38">
        <v>6.8676000000000004</v>
      </c>
      <c r="H44" s="38">
        <v>7.3525999999999998</v>
      </c>
      <c r="I44" s="38">
        <v>7.6920999999999999</v>
      </c>
      <c r="J44" s="38">
        <v>7.5951000000000004</v>
      </c>
      <c r="K44" s="38">
        <v>7.7503000000000002</v>
      </c>
      <c r="L44" s="38">
        <v>7.3429000000000002</v>
      </c>
      <c r="M44" s="38">
        <v>6.0334000000000003</v>
      </c>
      <c r="N44" s="38">
        <v>6.5669000000000004</v>
      </c>
      <c r="O44" s="38">
        <v>2.2115999999999998</v>
      </c>
      <c r="P44" s="38">
        <v>6.6056999999999997</v>
      </c>
      <c r="Q44" s="38">
        <v>7.7115</v>
      </c>
      <c r="R44" s="38">
        <v>7.0616000000000003</v>
      </c>
      <c r="S44" s="38">
        <v>6.6348000000000003</v>
      </c>
      <c r="T44" s="38">
        <v>6.1013000000000002</v>
      </c>
      <c r="U44" s="38">
        <v>6.6056999999999997</v>
      </c>
      <c r="V44" s="38">
        <v>2.8420999999999998</v>
      </c>
      <c r="W44" s="38">
        <v>8.0607000000000006</v>
      </c>
      <c r="X44" s="38">
        <v>6.1497999999999999</v>
      </c>
      <c r="Y44" s="38">
        <v>7.2458999999999998</v>
      </c>
      <c r="Z44" s="38">
        <v>4.9470000000000001</v>
      </c>
      <c r="AA44" s="38">
        <v>7.6338999999999997</v>
      </c>
      <c r="AB44" s="38">
        <v>6.7317999999999998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1.9787999999999999</v>
      </c>
      <c r="C45" s="38">
        <v>7.4496000000000002</v>
      </c>
      <c r="D45" s="38">
        <v>7.6242000000000001</v>
      </c>
      <c r="E45" s="38">
        <v>7.8570000000000002</v>
      </c>
      <c r="F45" s="38">
        <v>7.2168000000000001</v>
      </c>
      <c r="G45" s="38">
        <v>7.6144999999999996</v>
      </c>
      <c r="H45" s="38">
        <v>7.4592999999999998</v>
      </c>
      <c r="I45" s="38">
        <v>7.5951000000000004</v>
      </c>
      <c r="J45" s="38">
        <v>7.8376000000000001</v>
      </c>
      <c r="K45" s="38">
        <v>8.1091999999999995</v>
      </c>
      <c r="L45" s="38">
        <v>7.3719999999999999</v>
      </c>
      <c r="M45" s="38">
        <v>6.6154000000000002</v>
      </c>
      <c r="N45" s="38">
        <v>6.3922999999999996</v>
      </c>
      <c r="O45" s="38">
        <v>1.94</v>
      </c>
      <c r="P45" s="38">
        <v>7.0907</v>
      </c>
      <c r="Q45" s="38">
        <v>8.1286000000000005</v>
      </c>
      <c r="R45" s="38">
        <v>7.4884000000000004</v>
      </c>
      <c r="S45" s="38">
        <v>7.0324999999999998</v>
      </c>
      <c r="T45" s="38">
        <v>6.5475000000000003</v>
      </c>
      <c r="U45" s="38">
        <v>7.0616000000000003</v>
      </c>
      <c r="V45" s="38">
        <v>3.0554999999999999</v>
      </c>
      <c r="W45" s="38">
        <v>8.0607000000000006</v>
      </c>
      <c r="X45" s="38">
        <v>4.9664000000000001</v>
      </c>
      <c r="Y45" s="38">
        <v>7.9151999999999996</v>
      </c>
      <c r="Z45" s="38">
        <v>6.0140000000000002</v>
      </c>
      <c r="AA45" s="38">
        <v>7.0616000000000003</v>
      </c>
      <c r="AB45" s="38">
        <v>7.6532999999999998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1.7654000000000001</v>
      </c>
      <c r="C46" s="38">
        <v>7.6048</v>
      </c>
      <c r="D46" s="38">
        <v>7.6242000000000001</v>
      </c>
      <c r="E46" s="38">
        <v>7.8472999999999997</v>
      </c>
      <c r="F46" s="38">
        <v>5.3738000000000001</v>
      </c>
      <c r="G46" s="38">
        <v>5.9654999999999996</v>
      </c>
      <c r="H46" s="38">
        <v>7.4884000000000004</v>
      </c>
      <c r="I46" s="38">
        <v>7.6824000000000003</v>
      </c>
      <c r="J46" s="38">
        <v>7.8958000000000004</v>
      </c>
      <c r="K46" s="38">
        <v>8.1479999999999997</v>
      </c>
      <c r="L46" s="38">
        <v>7.5271999999999997</v>
      </c>
      <c r="M46" s="38">
        <v>6.8482000000000003</v>
      </c>
      <c r="N46" s="38">
        <v>7.4884000000000004</v>
      </c>
      <c r="O46" s="38">
        <v>1.9594</v>
      </c>
      <c r="P46" s="38">
        <v>7.7018000000000004</v>
      </c>
      <c r="Q46" s="38">
        <v>8.0800999999999998</v>
      </c>
      <c r="R46" s="38">
        <v>7.5077999999999996</v>
      </c>
      <c r="S46" s="38">
        <v>7.3331999999999997</v>
      </c>
      <c r="T46" s="38">
        <v>6.5766</v>
      </c>
      <c r="U46" s="38">
        <v>7.6726999999999999</v>
      </c>
      <c r="V46" s="38">
        <v>3.9769999999999999</v>
      </c>
      <c r="W46" s="38">
        <v>7.3817000000000004</v>
      </c>
      <c r="X46" s="38">
        <v>8.0315999999999992</v>
      </c>
      <c r="Y46" s="38">
        <v>8.1091999999999995</v>
      </c>
      <c r="Z46" s="38">
        <v>8.1479999999999997</v>
      </c>
      <c r="AA46" s="38">
        <v>8.0219000000000005</v>
      </c>
      <c r="AB46" s="38">
        <v>6.1788999999999996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1.8527</v>
      </c>
      <c r="C47" s="38">
        <v>5.82</v>
      </c>
      <c r="D47" s="38">
        <v>7.5077999999999996</v>
      </c>
      <c r="E47" s="38">
        <v>7.8085000000000004</v>
      </c>
      <c r="F47" s="38">
        <v>5.8102999999999998</v>
      </c>
      <c r="G47" s="38">
        <v>8.0219000000000005</v>
      </c>
      <c r="H47" s="38">
        <v>7.5659999999999998</v>
      </c>
      <c r="I47" s="38">
        <v>7.8472999999999997</v>
      </c>
      <c r="J47" s="38">
        <v>7.9927999999999999</v>
      </c>
      <c r="K47" s="38">
        <v>8.1770999999999994</v>
      </c>
      <c r="L47" s="38">
        <v>7.4884000000000004</v>
      </c>
      <c r="M47" s="38">
        <v>6.6542000000000003</v>
      </c>
      <c r="N47" s="38">
        <v>7.8958000000000004</v>
      </c>
      <c r="O47" s="38">
        <v>2.1825000000000001</v>
      </c>
      <c r="P47" s="38">
        <v>7.7891000000000004</v>
      </c>
      <c r="Q47" s="38">
        <v>8.0510000000000002</v>
      </c>
      <c r="R47" s="38">
        <v>7.7988</v>
      </c>
      <c r="S47" s="38">
        <v>7.3623000000000003</v>
      </c>
      <c r="T47" s="38">
        <v>7.2458999999999998</v>
      </c>
      <c r="U47" s="38">
        <v>7.0130999999999997</v>
      </c>
      <c r="V47" s="38">
        <v>4.3940999999999999</v>
      </c>
      <c r="W47" s="38">
        <v>7.8860999999999999</v>
      </c>
      <c r="X47" s="38">
        <v>8.1674000000000007</v>
      </c>
      <c r="Y47" s="38">
        <v>7.9927999999999999</v>
      </c>
      <c r="Z47" s="38">
        <v>8.4001999999999999</v>
      </c>
      <c r="AA47" s="38">
        <v>7.3331999999999997</v>
      </c>
      <c r="AB47" s="38">
        <v>5.3059000000000003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2.2795000000000001</v>
      </c>
      <c r="C48" s="38">
        <v>7.6920999999999999</v>
      </c>
      <c r="D48" s="38">
        <v>7.0034000000000001</v>
      </c>
      <c r="E48" s="38">
        <v>7.8182</v>
      </c>
      <c r="F48" s="38">
        <v>6.7706</v>
      </c>
      <c r="G48" s="38">
        <v>8.3225999999999996</v>
      </c>
      <c r="H48" s="38">
        <v>7.7405999999999997</v>
      </c>
      <c r="I48" s="38">
        <v>7.7891000000000004</v>
      </c>
      <c r="J48" s="38">
        <v>8.1286000000000005</v>
      </c>
      <c r="K48" s="38">
        <v>8.3225999999999996</v>
      </c>
      <c r="L48" s="38">
        <v>6.8676000000000004</v>
      </c>
      <c r="M48" s="38">
        <v>6.5377999999999998</v>
      </c>
      <c r="N48" s="38">
        <v>7.6436000000000002</v>
      </c>
      <c r="O48" s="38">
        <v>2.4249999999999998</v>
      </c>
      <c r="P48" s="38">
        <v>7.8958000000000004</v>
      </c>
      <c r="Q48" s="38">
        <v>8.1674000000000007</v>
      </c>
      <c r="R48" s="38">
        <v>8.0024999999999995</v>
      </c>
      <c r="S48" s="38">
        <v>7.3331999999999997</v>
      </c>
      <c r="T48" s="38">
        <v>7.6436000000000002</v>
      </c>
      <c r="U48" s="38">
        <v>7.2750000000000004</v>
      </c>
      <c r="V48" s="38">
        <v>5.9073000000000002</v>
      </c>
      <c r="W48" s="38">
        <v>5.4320000000000004</v>
      </c>
      <c r="X48" s="38">
        <v>7.0518999999999998</v>
      </c>
      <c r="Y48" s="38">
        <v>8.1189</v>
      </c>
      <c r="Z48" s="38">
        <v>8.2353000000000005</v>
      </c>
      <c r="AA48" s="38">
        <v>7.4302000000000001</v>
      </c>
      <c r="AB48" s="38">
        <v>5.1992000000000003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2.5705</v>
      </c>
      <c r="C49" s="38">
        <v>7.1585999999999999</v>
      </c>
      <c r="D49" s="38">
        <v>7.8570000000000002</v>
      </c>
      <c r="E49" s="38">
        <v>7.8666999999999998</v>
      </c>
      <c r="F49" s="38">
        <v>8.9143000000000008</v>
      </c>
      <c r="G49" s="38">
        <v>7.9539999999999997</v>
      </c>
      <c r="H49" s="38">
        <v>7.7115</v>
      </c>
      <c r="I49" s="38">
        <v>8.0607000000000006</v>
      </c>
      <c r="J49" s="38">
        <v>8.2741000000000007</v>
      </c>
      <c r="K49" s="38">
        <v>8.3032000000000004</v>
      </c>
      <c r="L49" s="38">
        <v>6.9451999999999998</v>
      </c>
      <c r="M49" s="38">
        <v>7.3041</v>
      </c>
      <c r="N49" s="38">
        <v>7.4204999999999997</v>
      </c>
      <c r="O49" s="38">
        <v>2.8323999999999998</v>
      </c>
      <c r="P49" s="38">
        <v>7.2168000000000001</v>
      </c>
      <c r="Q49" s="38">
        <v>8.1577000000000002</v>
      </c>
      <c r="R49" s="38">
        <v>8.0510000000000002</v>
      </c>
      <c r="S49" s="38">
        <v>7.3623000000000003</v>
      </c>
      <c r="T49" s="38">
        <v>7.3719999999999999</v>
      </c>
      <c r="U49" s="38">
        <v>7.3137999999999996</v>
      </c>
      <c r="V49" s="38">
        <v>6.9645999999999999</v>
      </c>
      <c r="W49" s="38">
        <v>1.8721000000000001</v>
      </c>
      <c r="X49" s="38">
        <v>6.5183999999999997</v>
      </c>
      <c r="Y49" s="38">
        <v>7.1197999999999997</v>
      </c>
      <c r="Z49" s="38">
        <v>8.1674000000000007</v>
      </c>
      <c r="AA49" s="38">
        <v>4.8112000000000004</v>
      </c>
      <c r="AB49" s="38">
        <v>6.4893000000000001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2.6093000000000002</v>
      </c>
      <c r="C50" s="38">
        <v>7.6532999999999998</v>
      </c>
      <c r="D50" s="38">
        <v>7.76</v>
      </c>
      <c r="E50" s="38">
        <v>7.9539999999999997</v>
      </c>
      <c r="F50" s="38">
        <v>6.9355000000000002</v>
      </c>
      <c r="G50" s="38">
        <v>7.3525999999999998</v>
      </c>
      <c r="H50" s="38">
        <v>7.8085000000000004</v>
      </c>
      <c r="I50" s="38">
        <v>8.3904999999999994</v>
      </c>
      <c r="J50" s="38">
        <v>8.3613999999999997</v>
      </c>
      <c r="K50" s="38">
        <v>8.3225999999999996</v>
      </c>
      <c r="L50" s="38">
        <v>6.3922999999999996</v>
      </c>
      <c r="M50" s="38">
        <v>7.0518999999999998</v>
      </c>
      <c r="N50" s="38">
        <v>6.8676000000000004</v>
      </c>
      <c r="O50" s="38">
        <v>3.2397999999999998</v>
      </c>
      <c r="P50" s="38">
        <v>7.3817000000000004</v>
      </c>
      <c r="Q50" s="38">
        <v>8.2741000000000007</v>
      </c>
      <c r="R50" s="38">
        <v>8.1286000000000005</v>
      </c>
      <c r="S50" s="38">
        <v>7.5465999999999998</v>
      </c>
      <c r="T50" s="38">
        <v>7.0907</v>
      </c>
      <c r="U50" s="38">
        <v>5.9461000000000004</v>
      </c>
      <c r="V50" s="38">
        <v>8.0024999999999995</v>
      </c>
      <c r="W50" s="38">
        <v>1.1639999999999999</v>
      </c>
      <c r="X50" s="38">
        <v>8.4390000000000001</v>
      </c>
      <c r="Y50" s="38">
        <v>5.6551</v>
      </c>
      <c r="Z50" s="38">
        <v>7.4592999999999998</v>
      </c>
      <c r="AA50" s="38">
        <v>7.3041</v>
      </c>
      <c r="AB50" s="38">
        <v>8.3711000000000002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2.3765000000000001</v>
      </c>
      <c r="C51" s="38">
        <v>6.5571999999999999</v>
      </c>
      <c r="D51" s="38">
        <v>7.6532999999999998</v>
      </c>
      <c r="E51" s="38">
        <v>8.0510000000000002</v>
      </c>
      <c r="F51" s="38">
        <v>7.1101000000000001</v>
      </c>
      <c r="G51" s="38">
        <v>8.1577000000000002</v>
      </c>
      <c r="H51" s="38">
        <v>7.4884000000000004</v>
      </c>
      <c r="I51" s="38">
        <v>8.1965000000000003</v>
      </c>
      <c r="J51" s="38">
        <v>8.3032000000000004</v>
      </c>
      <c r="K51" s="38">
        <v>8.3516999999999992</v>
      </c>
      <c r="L51" s="38">
        <v>7.5563000000000002</v>
      </c>
      <c r="M51" s="38">
        <v>7.0712999999999999</v>
      </c>
      <c r="N51" s="38">
        <v>5.6454000000000004</v>
      </c>
      <c r="O51" s="38">
        <v>3.7054</v>
      </c>
      <c r="P51" s="38">
        <v>7.7405999999999997</v>
      </c>
      <c r="Q51" s="38">
        <v>8.1577000000000002</v>
      </c>
      <c r="R51" s="38">
        <v>8.1674000000000007</v>
      </c>
      <c r="S51" s="38">
        <v>7.76</v>
      </c>
      <c r="T51" s="38">
        <v>7.1197999999999997</v>
      </c>
      <c r="U51" s="38">
        <v>6.4989999999999997</v>
      </c>
      <c r="V51" s="38">
        <v>7.1585999999999999</v>
      </c>
      <c r="W51" s="38">
        <v>3.2786</v>
      </c>
      <c r="X51" s="38">
        <v>8.5359999999999996</v>
      </c>
      <c r="Y51" s="38">
        <v>5.8975999999999997</v>
      </c>
      <c r="Z51" s="38">
        <v>7.0518999999999998</v>
      </c>
      <c r="AA51" s="38">
        <v>6.2759</v>
      </c>
      <c r="AB51" s="38">
        <v>4.0837000000000003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2.5899000000000001</v>
      </c>
      <c r="C52" s="38">
        <v>7.1003999999999996</v>
      </c>
      <c r="D52" s="38">
        <v>7.76</v>
      </c>
      <c r="E52" s="38">
        <v>8.0315999999999992</v>
      </c>
      <c r="F52" s="38">
        <v>8.0219000000000005</v>
      </c>
      <c r="G52" s="38">
        <v>8.1286000000000005</v>
      </c>
      <c r="H52" s="38">
        <v>7.2264999999999997</v>
      </c>
      <c r="I52" s="38">
        <v>7.9443000000000001</v>
      </c>
      <c r="J52" s="38">
        <v>8.2934999999999999</v>
      </c>
      <c r="K52" s="38">
        <v>8.2158999999999995</v>
      </c>
      <c r="L52" s="38">
        <v>7.3623000000000003</v>
      </c>
      <c r="M52" s="38">
        <v>5.6939000000000002</v>
      </c>
      <c r="N52" s="38">
        <v>5.2088999999999999</v>
      </c>
      <c r="O52" s="38">
        <v>3.9091</v>
      </c>
      <c r="P52" s="38">
        <v>7.1974</v>
      </c>
      <c r="Q52" s="38">
        <v>8.1091999999999995</v>
      </c>
      <c r="R52" s="38">
        <v>8.1674000000000007</v>
      </c>
      <c r="S52" s="38">
        <v>7.6726999999999999</v>
      </c>
      <c r="T52" s="38">
        <v>7.6436000000000002</v>
      </c>
      <c r="U52" s="38">
        <v>6.7609000000000004</v>
      </c>
      <c r="V52" s="38">
        <v>6.0334000000000003</v>
      </c>
      <c r="W52" s="38">
        <v>6.2468000000000004</v>
      </c>
      <c r="X52" s="38">
        <v>8.1382999999999992</v>
      </c>
      <c r="Y52" s="38">
        <v>4.9372999999999996</v>
      </c>
      <c r="Z52" s="38">
        <v>5.4999000000000002</v>
      </c>
      <c r="AA52" s="38">
        <v>4.7724000000000002</v>
      </c>
      <c r="AB52" s="38">
        <v>0.28129999999999999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2.8420999999999998</v>
      </c>
      <c r="C53" s="38">
        <v>6.4795999999999996</v>
      </c>
      <c r="D53" s="38">
        <v>7.6532999999999998</v>
      </c>
      <c r="E53" s="38">
        <v>7.9345999999999997</v>
      </c>
      <c r="F53" s="38">
        <v>7.8570000000000002</v>
      </c>
      <c r="G53" s="38">
        <v>7.9345999999999997</v>
      </c>
      <c r="H53" s="38">
        <v>7.4981</v>
      </c>
      <c r="I53" s="38">
        <v>7.5951000000000004</v>
      </c>
      <c r="J53" s="38">
        <v>8.2062000000000008</v>
      </c>
      <c r="K53" s="38">
        <v>8.1091999999999995</v>
      </c>
      <c r="L53" s="38">
        <v>7.6144999999999996</v>
      </c>
      <c r="M53" s="38">
        <v>5.5289999999999999</v>
      </c>
      <c r="N53" s="38">
        <v>5.7714999999999996</v>
      </c>
      <c r="O53" s="38">
        <v>3.7345000000000002</v>
      </c>
      <c r="P53" s="38">
        <v>6.9451999999999998</v>
      </c>
      <c r="Q53" s="38">
        <v>8.0219000000000005</v>
      </c>
      <c r="R53" s="38">
        <v>8.0219000000000005</v>
      </c>
      <c r="S53" s="38">
        <v>7.5465999999999998</v>
      </c>
      <c r="T53" s="38">
        <v>7.7018000000000004</v>
      </c>
      <c r="U53" s="38">
        <v>5.7327000000000004</v>
      </c>
      <c r="V53" s="38">
        <v>7.8278999999999996</v>
      </c>
      <c r="W53" s="38">
        <v>4.8985000000000003</v>
      </c>
      <c r="X53" s="38">
        <v>5.9073000000000002</v>
      </c>
      <c r="Y53" s="38">
        <v>6.9063999999999997</v>
      </c>
      <c r="Z53" s="38">
        <v>7.3041</v>
      </c>
      <c r="AA53" s="38">
        <v>7.2944000000000004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3.0554999999999999</v>
      </c>
      <c r="C54" s="38">
        <v>6.4116999999999997</v>
      </c>
      <c r="D54" s="38">
        <v>7.5369000000000002</v>
      </c>
      <c r="E54" s="38">
        <v>7.7309000000000001</v>
      </c>
      <c r="F54" s="38">
        <v>8.0510000000000002</v>
      </c>
      <c r="G54" s="38">
        <v>7.8182</v>
      </c>
      <c r="H54" s="38">
        <v>6.9063999999999997</v>
      </c>
      <c r="I54" s="38">
        <v>7.7891000000000004</v>
      </c>
      <c r="J54" s="38">
        <v>8.1577000000000002</v>
      </c>
      <c r="K54" s="38">
        <v>7.9249000000000001</v>
      </c>
      <c r="L54" s="38">
        <v>7.3041</v>
      </c>
      <c r="M54" s="38">
        <v>5.1506999999999996</v>
      </c>
      <c r="N54" s="38">
        <v>5.7618</v>
      </c>
      <c r="O54" s="38">
        <v>3.6859999999999999</v>
      </c>
      <c r="P54" s="38">
        <v>8.0219000000000005</v>
      </c>
      <c r="Q54" s="38">
        <v>7.8958000000000004</v>
      </c>
      <c r="R54" s="38">
        <v>7.9443000000000001</v>
      </c>
      <c r="S54" s="38">
        <v>7.0518999999999998</v>
      </c>
      <c r="T54" s="38">
        <v>7.5175000000000001</v>
      </c>
      <c r="U54" s="38">
        <v>6.9257999999999997</v>
      </c>
      <c r="V54" s="38">
        <v>8.3225999999999996</v>
      </c>
      <c r="W54" s="38">
        <v>3.1524999999999999</v>
      </c>
      <c r="X54" s="38">
        <v>2.7063000000000001</v>
      </c>
      <c r="Y54" s="38">
        <v>2.0758000000000001</v>
      </c>
      <c r="Z54" s="38">
        <v>7.1391999999999998</v>
      </c>
      <c r="AA54" s="38">
        <v>5.1215999999999999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3.5598999999999998</v>
      </c>
      <c r="C55" s="38">
        <v>5.2186000000000003</v>
      </c>
      <c r="D55" s="38">
        <v>7.2847</v>
      </c>
      <c r="E55" s="38">
        <v>7.4398999999999997</v>
      </c>
      <c r="F55" s="38">
        <v>7.7503000000000002</v>
      </c>
      <c r="G55" s="38">
        <v>7.7309000000000001</v>
      </c>
      <c r="H55" s="38">
        <v>6.0819000000000001</v>
      </c>
      <c r="I55" s="38">
        <v>6.9451999999999998</v>
      </c>
      <c r="J55" s="38">
        <v>7.6824000000000003</v>
      </c>
      <c r="K55" s="38">
        <v>7.8278999999999996</v>
      </c>
      <c r="L55" s="38">
        <v>6.5571999999999999</v>
      </c>
      <c r="M55" s="38">
        <v>5.3738000000000001</v>
      </c>
      <c r="N55" s="38">
        <v>5.8296999999999999</v>
      </c>
      <c r="O55" s="38">
        <v>3.6375000000000002</v>
      </c>
      <c r="P55" s="38">
        <v>7.6532999999999998</v>
      </c>
      <c r="Q55" s="38">
        <v>7.8860999999999999</v>
      </c>
      <c r="R55" s="38">
        <v>7.2168000000000001</v>
      </c>
      <c r="S55" s="38">
        <v>7.0518999999999998</v>
      </c>
      <c r="T55" s="38">
        <v>7.7309000000000001</v>
      </c>
      <c r="U55" s="38">
        <v>7.4786999999999999</v>
      </c>
      <c r="V55" s="38">
        <v>5.2767999999999997</v>
      </c>
      <c r="W55" s="38">
        <v>2.4735</v>
      </c>
      <c r="X55" s="38">
        <v>2.9681999999999999</v>
      </c>
      <c r="Y55" s="38">
        <v>2.1145999999999998</v>
      </c>
      <c r="Z55" s="38">
        <v>7.5465999999999998</v>
      </c>
      <c r="AA55" s="38">
        <v>4.3940999999999999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5.0439999999999996</v>
      </c>
      <c r="C56" s="38">
        <v>6.1401000000000003</v>
      </c>
      <c r="D56" s="38">
        <v>7.1101000000000001</v>
      </c>
      <c r="E56" s="38">
        <v>7.3041</v>
      </c>
      <c r="F56" s="38">
        <v>7.6630000000000003</v>
      </c>
      <c r="G56" s="38">
        <v>7.5175000000000001</v>
      </c>
      <c r="H56" s="38">
        <v>6.0140000000000002</v>
      </c>
      <c r="I56" s="38">
        <v>7.6048</v>
      </c>
      <c r="J56" s="38">
        <v>7.5271999999999997</v>
      </c>
      <c r="K56" s="38">
        <v>7.6726999999999999</v>
      </c>
      <c r="L56" s="38">
        <v>4.8209</v>
      </c>
      <c r="M56" s="38">
        <v>5.2186000000000003</v>
      </c>
      <c r="N56" s="38">
        <v>6.0819000000000001</v>
      </c>
      <c r="O56" s="38">
        <v>3.4531999999999998</v>
      </c>
      <c r="P56" s="38">
        <v>7.3041</v>
      </c>
      <c r="Q56" s="38">
        <v>7.5563000000000002</v>
      </c>
      <c r="R56" s="38">
        <v>7.1779999999999999</v>
      </c>
      <c r="S56" s="38">
        <v>5.6066000000000003</v>
      </c>
      <c r="T56" s="38">
        <v>7.1295000000000002</v>
      </c>
      <c r="U56" s="38">
        <v>6.0721999999999996</v>
      </c>
      <c r="V56" s="38">
        <v>6.984</v>
      </c>
      <c r="W56" s="38">
        <v>1.8139000000000001</v>
      </c>
      <c r="X56" s="38">
        <v>3.3464999999999998</v>
      </c>
      <c r="Y56" s="38">
        <v>3.0457999999999998</v>
      </c>
      <c r="Z56" s="38">
        <v>7.5077999999999996</v>
      </c>
      <c r="AA56" s="38">
        <v>7.1197999999999997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6.1109999999999998</v>
      </c>
      <c r="C57" s="38">
        <v>5.8975999999999997</v>
      </c>
      <c r="D57" s="38">
        <v>6.984</v>
      </c>
      <c r="E57" s="38">
        <v>7.3525999999999998</v>
      </c>
      <c r="F57" s="38">
        <v>7.3817000000000004</v>
      </c>
      <c r="G57" s="38">
        <v>7.3914</v>
      </c>
      <c r="H57" s="38">
        <v>6.1497999999999999</v>
      </c>
      <c r="I57" s="38">
        <v>7.3525999999999998</v>
      </c>
      <c r="J57" s="38">
        <v>7.2556000000000003</v>
      </c>
      <c r="K57" s="38">
        <v>7.4302000000000001</v>
      </c>
      <c r="L57" s="38">
        <v>5.1700999999999997</v>
      </c>
      <c r="M57" s="38">
        <v>4.0837000000000003</v>
      </c>
      <c r="N57" s="38">
        <v>6.8384999999999998</v>
      </c>
      <c r="O57" s="38">
        <v>3.0943000000000001</v>
      </c>
      <c r="P57" s="38">
        <v>7.2847</v>
      </c>
      <c r="Q57" s="38">
        <v>7.4010999999999996</v>
      </c>
      <c r="R57" s="38">
        <v>6.3826000000000001</v>
      </c>
      <c r="S57" s="38">
        <v>6.2759</v>
      </c>
      <c r="T57" s="38">
        <v>6.6542000000000003</v>
      </c>
      <c r="U57" s="38">
        <v>6.0528000000000004</v>
      </c>
      <c r="V57" s="38">
        <v>4.4329000000000001</v>
      </c>
      <c r="W57" s="38">
        <v>1.9594</v>
      </c>
      <c r="X57" s="38">
        <v>3.0651999999999999</v>
      </c>
      <c r="Y57" s="38">
        <v>1.9302999999999999</v>
      </c>
      <c r="Z57" s="38">
        <v>7.8666999999999998</v>
      </c>
      <c r="AA57" s="38">
        <v>6.5183999999999997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6.2662000000000004</v>
      </c>
      <c r="C58" s="38">
        <v>6.2759</v>
      </c>
      <c r="D58" s="38">
        <v>6.79</v>
      </c>
      <c r="E58" s="38">
        <v>7.0228000000000002</v>
      </c>
      <c r="F58" s="38">
        <v>7.1197999999999997</v>
      </c>
      <c r="G58" s="38">
        <v>7.2168000000000001</v>
      </c>
      <c r="H58" s="38">
        <v>2.2504</v>
      </c>
      <c r="I58" s="38">
        <v>6.9063999999999997</v>
      </c>
      <c r="J58" s="38">
        <v>6.9549000000000003</v>
      </c>
      <c r="K58" s="38">
        <v>7.1683000000000003</v>
      </c>
      <c r="L58" s="38">
        <v>6.3922999999999996</v>
      </c>
      <c r="M58" s="38">
        <v>4.6559999999999997</v>
      </c>
      <c r="N58" s="38">
        <v>5.2186000000000003</v>
      </c>
      <c r="O58" s="38">
        <v>2.7645</v>
      </c>
      <c r="P58" s="38">
        <v>7.0130999999999997</v>
      </c>
      <c r="Q58" s="38">
        <v>7.2458999999999998</v>
      </c>
      <c r="R58" s="38">
        <v>5.0731000000000002</v>
      </c>
      <c r="S58" s="38">
        <v>6.5571999999999999</v>
      </c>
      <c r="T58" s="38">
        <v>6.2855999999999996</v>
      </c>
      <c r="U58" s="38">
        <v>7.1295000000000002</v>
      </c>
      <c r="V58" s="38">
        <v>3.2010000000000001</v>
      </c>
      <c r="W58" s="38">
        <v>2.6190000000000002</v>
      </c>
      <c r="X58" s="38">
        <v>3.6665999999999999</v>
      </c>
      <c r="Y58" s="38">
        <v>2.9876</v>
      </c>
      <c r="Z58" s="38">
        <v>7.3331999999999997</v>
      </c>
      <c r="AA58" s="38">
        <v>5.1506999999999996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6.6250999999999998</v>
      </c>
      <c r="C59" s="38">
        <v>6.8190999999999997</v>
      </c>
      <c r="D59" s="38">
        <v>6.3922999999999996</v>
      </c>
      <c r="E59" s="38">
        <v>6.7803000000000004</v>
      </c>
      <c r="F59" s="38">
        <v>6.7609000000000004</v>
      </c>
      <c r="G59" s="38">
        <v>6.8190999999999997</v>
      </c>
      <c r="H59" s="38">
        <v>0.71779999999999999</v>
      </c>
      <c r="I59" s="38">
        <v>6.7317999999999998</v>
      </c>
      <c r="J59" s="38">
        <v>6.7027000000000001</v>
      </c>
      <c r="K59" s="38">
        <v>6.79</v>
      </c>
      <c r="L59" s="38">
        <v>5.7423999999999999</v>
      </c>
      <c r="M59" s="38">
        <v>6.3922999999999996</v>
      </c>
      <c r="N59" s="38">
        <v>4.2195</v>
      </c>
      <c r="O59" s="38">
        <v>2.5413999999999999</v>
      </c>
      <c r="P59" s="38">
        <v>6.5960000000000001</v>
      </c>
      <c r="Q59" s="38">
        <v>7.0422000000000002</v>
      </c>
      <c r="R59" s="38">
        <v>4.9081999999999999</v>
      </c>
      <c r="S59" s="38">
        <v>5.7908999999999997</v>
      </c>
      <c r="T59" s="38">
        <v>6.4116999999999997</v>
      </c>
      <c r="U59" s="38">
        <v>5.82</v>
      </c>
      <c r="V59" s="38">
        <v>4.8112000000000004</v>
      </c>
      <c r="W59" s="38">
        <v>2.9487999999999999</v>
      </c>
      <c r="X59" s="38">
        <v>6.5571999999999999</v>
      </c>
      <c r="Y59" s="38">
        <v>4.8499999999999996</v>
      </c>
      <c r="Z59" s="38">
        <v>7.5563000000000002</v>
      </c>
      <c r="AA59" s="38">
        <v>6.9451999999999998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6.6154000000000002</v>
      </c>
      <c r="C60" s="38">
        <v>6.3632</v>
      </c>
      <c r="D60" s="38">
        <v>5.9946000000000002</v>
      </c>
      <c r="E60" s="38">
        <v>6.3922999999999996</v>
      </c>
      <c r="F60" s="38">
        <v>6.4116999999999997</v>
      </c>
      <c r="G60" s="38">
        <v>6.4699</v>
      </c>
      <c r="H60" s="38">
        <v>0.96030000000000004</v>
      </c>
      <c r="I60" s="38">
        <v>6.6154000000000002</v>
      </c>
      <c r="J60" s="38">
        <v>6.2759</v>
      </c>
      <c r="K60" s="38">
        <v>6.4020000000000001</v>
      </c>
      <c r="L60" s="38">
        <v>4.5590000000000002</v>
      </c>
      <c r="M60" s="38">
        <v>5.3834999999999997</v>
      </c>
      <c r="N60" s="38">
        <v>3.2204000000000002</v>
      </c>
      <c r="O60" s="38">
        <v>2.3376999999999999</v>
      </c>
      <c r="P60" s="38">
        <v>6.4020000000000001</v>
      </c>
      <c r="Q60" s="38">
        <v>6.7317999999999998</v>
      </c>
      <c r="R60" s="38">
        <v>6.1401000000000003</v>
      </c>
      <c r="S60" s="38">
        <v>6.5183999999999997</v>
      </c>
      <c r="T60" s="38">
        <v>6.3922999999999996</v>
      </c>
      <c r="U60" s="38">
        <v>6.8190999999999997</v>
      </c>
      <c r="V60" s="38">
        <v>1.2901</v>
      </c>
      <c r="W60" s="38">
        <v>2.9293999999999998</v>
      </c>
      <c r="X60" s="38">
        <v>5.0633999999999997</v>
      </c>
      <c r="Y60" s="38">
        <v>2.4832000000000001</v>
      </c>
      <c r="Z60" s="38">
        <v>6.7609000000000004</v>
      </c>
      <c r="AA60" s="38">
        <v>5.82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6.3826000000000001</v>
      </c>
      <c r="C61" s="38">
        <v>5.9461000000000004</v>
      </c>
      <c r="D61" s="38">
        <v>5.3738000000000001</v>
      </c>
      <c r="E61" s="38">
        <v>5.9558</v>
      </c>
      <c r="F61" s="38">
        <v>6.0334000000000003</v>
      </c>
      <c r="G61" s="38">
        <v>6.1401000000000003</v>
      </c>
      <c r="H61" s="38">
        <v>0.9506</v>
      </c>
      <c r="I61" s="38">
        <v>6.3341000000000003</v>
      </c>
      <c r="J61" s="38">
        <v>5.9461000000000004</v>
      </c>
      <c r="K61" s="38">
        <v>6.0140000000000002</v>
      </c>
      <c r="L61" s="38">
        <v>5.3738000000000001</v>
      </c>
      <c r="M61" s="38">
        <v>5.1021999999999998</v>
      </c>
      <c r="N61" s="38">
        <v>2.8033000000000001</v>
      </c>
      <c r="O61" s="38">
        <v>2.2504</v>
      </c>
      <c r="P61" s="38">
        <v>6.0430999999999999</v>
      </c>
      <c r="Q61" s="38">
        <v>6.3341000000000003</v>
      </c>
      <c r="R61" s="38">
        <v>5.4805000000000001</v>
      </c>
      <c r="S61" s="38">
        <v>5.1992000000000003</v>
      </c>
      <c r="T61" s="38">
        <v>5.7618</v>
      </c>
      <c r="U61" s="38">
        <v>5.5484</v>
      </c>
      <c r="V61" s="38">
        <v>0.1164</v>
      </c>
      <c r="W61" s="38">
        <v>3.2397999999999998</v>
      </c>
      <c r="X61" s="38">
        <v>4.5784000000000002</v>
      </c>
      <c r="Y61" s="38">
        <v>2.2406999999999999</v>
      </c>
      <c r="Z61" s="38">
        <v>7.0324999999999998</v>
      </c>
      <c r="AA61" s="38">
        <v>7.2264999999999997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5.7714999999999996</v>
      </c>
      <c r="C62" s="38">
        <v>5.3059000000000003</v>
      </c>
      <c r="D62" s="38">
        <v>5.0633999999999997</v>
      </c>
      <c r="E62" s="38">
        <v>5.5193000000000003</v>
      </c>
      <c r="F62" s="38">
        <v>5.6647999999999996</v>
      </c>
      <c r="G62" s="38">
        <v>5.7133000000000003</v>
      </c>
      <c r="H62" s="38">
        <v>0.61109999999999998</v>
      </c>
      <c r="I62" s="38">
        <v>5.4513999999999996</v>
      </c>
      <c r="J62" s="38">
        <v>5.3059000000000003</v>
      </c>
      <c r="K62" s="38">
        <v>5.6260000000000003</v>
      </c>
      <c r="L62" s="38">
        <v>4.4523000000000001</v>
      </c>
      <c r="M62" s="38">
        <v>4.4329000000000001</v>
      </c>
      <c r="N62" s="38">
        <v>2.3862000000000001</v>
      </c>
      <c r="O62" s="38">
        <v>2.0758000000000001</v>
      </c>
      <c r="P62" s="38">
        <v>5.5193000000000003</v>
      </c>
      <c r="Q62" s="38">
        <v>5.8296999999999999</v>
      </c>
      <c r="R62" s="38">
        <v>5.0148999999999999</v>
      </c>
      <c r="S62" s="38">
        <v>2.7353999999999998</v>
      </c>
      <c r="T62" s="38">
        <v>5.3059000000000003</v>
      </c>
      <c r="U62" s="38">
        <v>5.8006000000000002</v>
      </c>
      <c r="V62" s="38">
        <v>6.7900000000000002E-2</v>
      </c>
      <c r="W62" s="38">
        <v>5.5095999999999998</v>
      </c>
      <c r="X62" s="38">
        <v>4.3844000000000003</v>
      </c>
      <c r="Y62" s="38">
        <v>2.6577999999999999</v>
      </c>
      <c r="Z62" s="38">
        <v>6.5183999999999997</v>
      </c>
      <c r="AA62" s="38">
        <v>5.4999000000000002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5.1313000000000004</v>
      </c>
      <c r="C63" s="38">
        <v>5.3544</v>
      </c>
      <c r="D63" s="38">
        <v>5.0731000000000002</v>
      </c>
      <c r="E63" s="38">
        <v>5.0731000000000002</v>
      </c>
      <c r="F63" s="38">
        <v>5.2186000000000003</v>
      </c>
      <c r="G63" s="38">
        <v>5.2767999999999997</v>
      </c>
      <c r="H63" s="38">
        <v>0.3201</v>
      </c>
      <c r="I63" s="38">
        <v>5.0052000000000003</v>
      </c>
      <c r="J63" s="38">
        <v>5.1604000000000001</v>
      </c>
      <c r="K63" s="38">
        <v>5.1798000000000002</v>
      </c>
      <c r="L63" s="38">
        <v>2.9973000000000001</v>
      </c>
      <c r="M63" s="38">
        <v>3.4823</v>
      </c>
      <c r="N63" s="38">
        <v>2.1631</v>
      </c>
      <c r="O63" s="38">
        <v>1.8139000000000001</v>
      </c>
      <c r="P63" s="38">
        <v>5.1992000000000003</v>
      </c>
      <c r="Q63" s="38">
        <v>5.4417</v>
      </c>
      <c r="R63" s="38">
        <v>5.1798000000000002</v>
      </c>
      <c r="S63" s="38">
        <v>3.4338000000000002</v>
      </c>
      <c r="T63" s="38">
        <v>5.2671000000000001</v>
      </c>
      <c r="U63" s="38">
        <v>5.6260000000000003</v>
      </c>
      <c r="V63" s="38">
        <v>0.1067</v>
      </c>
      <c r="W63" s="38">
        <v>5.2573999999999996</v>
      </c>
      <c r="X63" s="38">
        <v>3.9091</v>
      </c>
      <c r="Y63" s="38">
        <v>4.5007999999999999</v>
      </c>
      <c r="Z63" s="38">
        <v>5.3446999999999996</v>
      </c>
      <c r="AA63" s="38">
        <v>4.0545999999999998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4.6463000000000001</v>
      </c>
      <c r="C64" s="38">
        <v>4.8791000000000002</v>
      </c>
      <c r="D64" s="38">
        <v>4.7141999999999999</v>
      </c>
      <c r="E64" s="38">
        <v>4.6074999999999999</v>
      </c>
      <c r="F64" s="38">
        <v>4.7141999999999999</v>
      </c>
      <c r="G64" s="38">
        <v>4.7336</v>
      </c>
      <c r="H64" s="38">
        <v>0.3589</v>
      </c>
      <c r="I64" s="38">
        <v>4.8209</v>
      </c>
      <c r="J64" s="38">
        <v>4.3552999999999997</v>
      </c>
      <c r="K64" s="38">
        <v>4.7045000000000003</v>
      </c>
      <c r="L64" s="38">
        <v>2.0564</v>
      </c>
      <c r="M64" s="38">
        <v>2.7936000000000001</v>
      </c>
      <c r="N64" s="38">
        <v>2.0078999999999998</v>
      </c>
      <c r="O64" s="38">
        <v>1.843</v>
      </c>
      <c r="P64" s="38">
        <v>4.7045000000000003</v>
      </c>
      <c r="Q64" s="38">
        <v>4.8887999999999998</v>
      </c>
      <c r="R64" s="38">
        <v>4.2679999999999998</v>
      </c>
      <c r="S64" s="38">
        <v>1.4841</v>
      </c>
      <c r="T64" s="38">
        <v>4.8305999999999996</v>
      </c>
      <c r="U64" s="38">
        <v>5.2380000000000004</v>
      </c>
      <c r="V64" s="38">
        <v>0.36859999999999998</v>
      </c>
      <c r="W64" s="38">
        <v>5.4707999999999997</v>
      </c>
      <c r="X64" s="38">
        <v>3.1040000000000001</v>
      </c>
      <c r="Y64" s="38">
        <v>3.5598999999999998</v>
      </c>
      <c r="Z64" s="38">
        <v>5.9073000000000002</v>
      </c>
      <c r="AA64" s="38">
        <v>1.0961000000000001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3.9672999999999998</v>
      </c>
      <c r="C65" s="38">
        <v>4.4523000000000001</v>
      </c>
      <c r="D65" s="38">
        <v>4.1806999999999999</v>
      </c>
      <c r="E65" s="38">
        <v>4.2873999999999999</v>
      </c>
      <c r="F65" s="38">
        <v>4.1418999999999997</v>
      </c>
      <c r="G65" s="38">
        <v>4.2098000000000004</v>
      </c>
      <c r="H65" s="38">
        <v>0.22309999999999999</v>
      </c>
      <c r="I65" s="38">
        <v>4.2679999999999998</v>
      </c>
      <c r="J65" s="38">
        <v>3.7732999999999999</v>
      </c>
      <c r="K65" s="38">
        <v>4.0933999999999999</v>
      </c>
      <c r="L65" s="38">
        <v>2.8323999999999998</v>
      </c>
      <c r="M65" s="38">
        <v>2.8712</v>
      </c>
      <c r="N65" s="38">
        <v>1.8042</v>
      </c>
      <c r="O65" s="38">
        <v>1.6005</v>
      </c>
      <c r="P65" s="38">
        <v>4.2098000000000004</v>
      </c>
      <c r="Q65" s="38">
        <v>4.3456000000000001</v>
      </c>
      <c r="R65" s="38">
        <v>4.1224999999999996</v>
      </c>
      <c r="S65" s="38">
        <v>0.93120000000000003</v>
      </c>
      <c r="T65" s="38">
        <v>4.6851000000000003</v>
      </c>
      <c r="U65" s="38">
        <v>5.4417</v>
      </c>
      <c r="V65" s="38">
        <v>0.4753</v>
      </c>
      <c r="W65" s="38">
        <v>2.8033000000000001</v>
      </c>
      <c r="X65" s="38">
        <v>3.1621999999999999</v>
      </c>
      <c r="Y65" s="38">
        <v>4.0545999999999998</v>
      </c>
      <c r="Z65" s="38">
        <v>2.3571</v>
      </c>
      <c r="AA65" s="38">
        <v>0.64990000000000003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3.4531999999999998</v>
      </c>
      <c r="C66" s="38">
        <v>4.2873999999999999</v>
      </c>
      <c r="D66" s="38">
        <v>3.6762999999999999</v>
      </c>
      <c r="E66" s="38">
        <v>3.4531999999999998</v>
      </c>
      <c r="F66" s="38">
        <v>3.5792999999999999</v>
      </c>
      <c r="G66" s="38">
        <v>3.6665999999999999</v>
      </c>
      <c r="H66" s="38">
        <v>9.7000000000000003E-2</v>
      </c>
      <c r="I66" s="38">
        <v>3.6859999999999999</v>
      </c>
      <c r="J66" s="38">
        <v>3.2591999999999999</v>
      </c>
      <c r="K66" s="38">
        <v>3.589</v>
      </c>
      <c r="L66" s="38">
        <v>3.1040000000000001</v>
      </c>
      <c r="M66" s="38">
        <v>2.6675</v>
      </c>
      <c r="N66" s="38">
        <v>1.6878</v>
      </c>
      <c r="O66" s="38">
        <v>1.4356</v>
      </c>
      <c r="P66" s="38">
        <v>3.6665999999999999</v>
      </c>
      <c r="Q66" s="38">
        <v>3.8121</v>
      </c>
      <c r="R66" s="38">
        <v>3.5211000000000001</v>
      </c>
      <c r="S66" s="38">
        <v>0.41710000000000003</v>
      </c>
      <c r="T66" s="38">
        <v>4.0061</v>
      </c>
      <c r="U66" s="38">
        <v>2.7645</v>
      </c>
      <c r="V66" s="38">
        <v>0.49469999999999997</v>
      </c>
      <c r="W66" s="38">
        <v>3.0846</v>
      </c>
      <c r="X66" s="38">
        <v>2.5705</v>
      </c>
      <c r="Y66" s="38">
        <v>4.4038000000000004</v>
      </c>
      <c r="Z66" s="38">
        <v>1.0767</v>
      </c>
      <c r="AA66" s="38">
        <v>0.49469999999999997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2.9681999999999999</v>
      </c>
      <c r="C67" s="38">
        <v>2.4056000000000002</v>
      </c>
      <c r="D67" s="38">
        <v>3.1137000000000001</v>
      </c>
      <c r="E67" s="38">
        <v>2.2019000000000002</v>
      </c>
      <c r="F67" s="38">
        <v>3.0070000000000001</v>
      </c>
      <c r="G67" s="38">
        <v>3.1621999999999999</v>
      </c>
      <c r="H67" s="38">
        <v>0</v>
      </c>
      <c r="I67" s="38">
        <v>3.1331000000000002</v>
      </c>
      <c r="J67" s="38">
        <v>2.3473999999999999</v>
      </c>
      <c r="K67" s="38">
        <v>2.8420999999999998</v>
      </c>
      <c r="L67" s="38">
        <v>1.8624000000000001</v>
      </c>
      <c r="M67" s="38">
        <v>2.0272999999999999</v>
      </c>
      <c r="N67" s="38">
        <v>1.7363</v>
      </c>
      <c r="O67" s="38">
        <v>1.5810999999999999</v>
      </c>
      <c r="P67" s="38">
        <v>3.1621999999999999</v>
      </c>
      <c r="Q67" s="38">
        <v>3.298</v>
      </c>
      <c r="R67" s="38">
        <v>2.6480999999999999</v>
      </c>
      <c r="S67" s="38">
        <v>0.21340000000000001</v>
      </c>
      <c r="T67" s="38">
        <v>3.0264000000000002</v>
      </c>
      <c r="U67" s="38">
        <v>2.0078999999999998</v>
      </c>
      <c r="V67" s="38">
        <v>0.41710000000000003</v>
      </c>
      <c r="W67" s="38">
        <v>1.7654000000000001</v>
      </c>
      <c r="X67" s="38">
        <v>2.0272999999999999</v>
      </c>
      <c r="Y67" s="38">
        <v>3.8024</v>
      </c>
      <c r="Z67" s="38">
        <v>0.4365</v>
      </c>
      <c r="AA67" s="38">
        <v>0.54320000000000002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2.4929000000000001</v>
      </c>
      <c r="C68" s="38">
        <v>0.84389999999999998</v>
      </c>
      <c r="D68" s="38">
        <v>2.5219999999999998</v>
      </c>
      <c r="E68" s="38">
        <v>1.2706999999999999</v>
      </c>
      <c r="F68" s="38">
        <v>2.4832000000000001</v>
      </c>
      <c r="G68" s="38">
        <v>2.5996000000000001</v>
      </c>
      <c r="H68" s="38">
        <v>0</v>
      </c>
      <c r="I68" s="38">
        <v>2.5705</v>
      </c>
      <c r="J68" s="38">
        <v>1.7654000000000001</v>
      </c>
      <c r="K68" s="38">
        <v>2.5316999999999998</v>
      </c>
      <c r="L68" s="38">
        <v>1.2416</v>
      </c>
      <c r="M68" s="38">
        <v>1.7169000000000001</v>
      </c>
      <c r="N68" s="38">
        <v>1.5908</v>
      </c>
      <c r="O68" s="38">
        <v>1.4065000000000001</v>
      </c>
      <c r="P68" s="38">
        <v>2.6190000000000002</v>
      </c>
      <c r="Q68" s="38">
        <v>2.6869000000000001</v>
      </c>
      <c r="R68" s="38">
        <v>2.3668</v>
      </c>
      <c r="S68" s="38">
        <v>0.14549999999999999</v>
      </c>
      <c r="T68" s="38">
        <v>2.2115999999999998</v>
      </c>
      <c r="U68" s="38">
        <v>3.1913</v>
      </c>
      <c r="V68" s="38">
        <v>0.74690000000000001</v>
      </c>
      <c r="W68" s="38">
        <v>1.6780999999999999</v>
      </c>
      <c r="X68" s="38">
        <v>1.3386</v>
      </c>
      <c r="Y68" s="38">
        <v>3.3271000000000002</v>
      </c>
      <c r="Z68" s="38">
        <v>0.1164</v>
      </c>
      <c r="AA68" s="38">
        <v>0.57230000000000003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2.0369999999999999</v>
      </c>
      <c r="C69" s="38">
        <v>0.44619999999999999</v>
      </c>
      <c r="D69" s="38">
        <v>1.9302999999999999</v>
      </c>
      <c r="E69" s="38">
        <v>0.85360000000000003</v>
      </c>
      <c r="F69" s="38">
        <v>1.9982</v>
      </c>
      <c r="G69" s="38">
        <v>2.0564</v>
      </c>
      <c r="H69" s="38">
        <v>0</v>
      </c>
      <c r="I69" s="38">
        <v>1.9787999999999999</v>
      </c>
      <c r="J69" s="38">
        <v>1.843</v>
      </c>
      <c r="K69" s="38">
        <v>2.0078999999999998</v>
      </c>
      <c r="L69" s="38">
        <v>1.0282</v>
      </c>
      <c r="M69" s="38">
        <v>1.6780999999999999</v>
      </c>
      <c r="N69" s="38">
        <v>1.7557</v>
      </c>
      <c r="O69" s="38">
        <v>1.1349</v>
      </c>
      <c r="P69" s="38">
        <v>2.0369999999999999</v>
      </c>
      <c r="Q69" s="38">
        <v>1.9787999999999999</v>
      </c>
      <c r="R69" s="38">
        <v>1.8332999999999999</v>
      </c>
      <c r="S69" s="38">
        <v>8.7300000000000003E-2</v>
      </c>
      <c r="T69" s="38">
        <v>1.6005</v>
      </c>
      <c r="U69" s="38">
        <v>2.7063000000000001</v>
      </c>
      <c r="V69" s="38">
        <v>0.78569999999999995</v>
      </c>
      <c r="W69" s="38">
        <v>1.0185</v>
      </c>
      <c r="X69" s="38">
        <v>1.0961000000000001</v>
      </c>
      <c r="Y69" s="38">
        <v>2.5316999999999998</v>
      </c>
      <c r="Z69" s="38">
        <v>0.1067</v>
      </c>
      <c r="AA69" s="38">
        <v>0.64990000000000003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1.5228999999999999</v>
      </c>
      <c r="C70" s="38">
        <v>0.31040000000000001</v>
      </c>
      <c r="D70" s="38">
        <v>1.5228999999999999</v>
      </c>
      <c r="E70" s="38">
        <v>0.61109999999999998</v>
      </c>
      <c r="F70" s="38">
        <v>1.4938</v>
      </c>
      <c r="G70" s="38">
        <v>1.552</v>
      </c>
      <c r="H70" s="38">
        <v>1.552</v>
      </c>
      <c r="I70" s="38">
        <v>1.4841</v>
      </c>
      <c r="J70" s="38">
        <v>1.5423</v>
      </c>
      <c r="K70" s="38">
        <v>1.5326</v>
      </c>
      <c r="L70" s="38">
        <v>0.63049999999999995</v>
      </c>
      <c r="M70" s="38">
        <v>1.2706999999999999</v>
      </c>
      <c r="N70" s="38">
        <v>1.8236000000000001</v>
      </c>
      <c r="O70" s="38">
        <v>0.94089999999999996</v>
      </c>
      <c r="P70" s="38">
        <v>1.6005</v>
      </c>
      <c r="Q70" s="38">
        <v>1.6198999999999999</v>
      </c>
      <c r="R70" s="38">
        <v>1.6780999999999999</v>
      </c>
      <c r="S70" s="38">
        <v>9.7000000000000003E-3</v>
      </c>
      <c r="T70" s="38">
        <v>1.1057999999999999</v>
      </c>
      <c r="U70" s="38">
        <v>1.9497</v>
      </c>
      <c r="V70" s="38">
        <v>0.96030000000000004</v>
      </c>
      <c r="W70" s="38">
        <v>1.0572999999999999</v>
      </c>
      <c r="X70" s="38">
        <v>0.89239999999999997</v>
      </c>
      <c r="Y70" s="38">
        <v>1.9109</v>
      </c>
      <c r="Z70" s="38">
        <v>9.7000000000000003E-2</v>
      </c>
      <c r="AA70" s="38">
        <v>1.0087999999999999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1.0767</v>
      </c>
      <c r="C71" s="38">
        <v>0.23280000000000001</v>
      </c>
      <c r="D71" s="38">
        <v>1.0282</v>
      </c>
      <c r="E71" s="38">
        <v>0.40739999999999998</v>
      </c>
      <c r="F71" s="38">
        <v>1.0961000000000001</v>
      </c>
      <c r="G71" s="38">
        <v>1.1543000000000001</v>
      </c>
      <c r="H71" s="38">
        <v>1.1543000000000001</v>
      </c>
      <c r="I71" s="38">
        <v>1.0669999999999999</v>
      </c>
      <c r="J71" s="38">
        <v>1.1057999999999999</v>
      </c>
      <c r="K71" s="38">
        <v>1.1252</v>
      </c>
      <c r="L71" s="38">
        <v>0.3201</v>
      </c>
      <c r="M71" s="38">
        <v>0.71779999999999999</v>
      </c>
      <c r="N71" s="38">
        <v>1.2222</v>
      </c>
      <c r="O71" s="38">
        <v>0.67900000000000005</v>
      </c>
      <c r="P71" s="38">
        <v>1.1639999999999999</v>
      </c>
      <c r="Q71" s="38">
        <v>1.1349</v>
      </c>
      <c r="R71" s="38">
        <v>1.2124999999999999</v>
      </c>
      <c r="S71" s="38">
        <v>0</v>
      </c>
      <c r="T71" s="38">
        <v>0.89239999999999997</v>
      </c>
      <c r="U71" s="38">
        <v>1.3095000000000001</v>
      </c>
      <c r="V71" s="38">
        <v>0.84389999999999998</v>
      </c>
      <c r="W71" s="38">
        <v>0.85360000000000003</v>
      </c>
      <c r="X71" s="38">
        <v>0.84389999999999998</v>
      </c>
      <c r="Y71" s="38">
        <v>0.97970000000000002</v>
      </c>
      <c r="Z71" s="38">
        <v>3.8800000000000001E-2</v>
      </c>
      <c r="AA71" s="38">
        <v>0.94089999999999996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0.85360000000000003</v>
      </c>
      <c r="C72" s="38">
        <v>0.17460000000000001</v>
      </c>
      <c r="D72" s="38">
        <v>0.85360000000000003</v>
      </c>
      <c r="E72" s="38">
        <v>0.31040000000000001</v>
      </c>
      <c r="F72" s="38">
        <v>0.73719999999999997</v>
      </c>
      <c r="G72" s="38">
        <v>0.93120000000000003</v>
      </c>
      <c r="H72" s="38">
        <v>0.93120000000000003</v>
      </c>
      <c r="I72" s="38">
        <v>0.71779999999999999</v>
      </c>
      <c r="J72" s="38">
        <v>0.7954</v>
      </c>
      <c r="K72" s="38">
        <v>0.90210000000000001</v>
      </c>
      <c r="L72" s="38">
        <v>0.23280000000000001</v>
      </c>
      <c r="M72" s="38">
        <v>0.42680000000000001</v>
      </c>
      <c r="N72" s="38">
        <v>0.80510000000000004</v>
      </c>
      <c r="O72" s="38">
        <v>0.3977</v>
      </c>
      <c r="P72" s="38">
        <v>0.74690000000000001</v>
      </c>
      <c r="Q72" s="38">
        <v>0.873</v>
      </c>
      <c r="R72" s="38">
        <v>0.78569999999999995</v>
      </c>
      <c r="S72" s="38">
        <v>0</v>
      </c>
      <c r="T72" s="38">
        <v>0.71779999999999999</v>
      </c>
      <c r="U72" s="38">
        <v>0.66930000000000001</v>
      </c>
      <c r="V72" s="38">
        <v>0.56259999999999999</v>
      </c>
      <c r="W72" s="38">
        <v>0.81479999999999997</v>
      </c>
      <c r="X72" s="38">
        <v>0.55289999999999995</v>
      </c>
      <c r="Y72" s="38">
        <v>0.64019999999999999</v>
      </c>
      <c r="Z72" s="38">
        <v>1.9400000000000001E-2</v>
      </c>
      <c r="AA72" s="38">
        <v>0.873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6.7900000000000002E-2</v>
      </c>
      <c r="C73" s="38">
        <v>0.12609999999999999</v>
      </c>
      <c r="D73" s="38">
        <v>0.17460000000000001</v>
      </c>
      <c r="E73" s="38">
        <v>0.1358</v>
      </c>
      <c r="F73" s="38">
        <v>0.1358</v>
      </c>
      <c r="G73" s="38">
        <v>0.1358</v>
      </c>
      <c r="H73" s="38">
        <v>0.1164</v>
      </c>
      <c r="I73" s="38">
        <v>0.41710000000000003</v>
      </c>
      <c r="J73" s="38">
        <v>0.54320000000000002</v>
      </c>
      <c r="K73" s="38">
        <v>0.57230000000000003</v>
      </c>
      <c r="L73" s="38">
        <v>0.57230000000000003</v>
      </c>
      <c r="M73" s="38">
        <v>0.57230000000000003</v>
      </c>
      <c r="N73" s="38">
        <v>0.58199999999999996</v>
      </c>
      <c r="O73" s="38">
        <v>0.19400000000000001</v>
      </c>
      <c r="P73" s="38">
        <v>0.53349999999999997</v>
      </c>
      <c r="Q73" s="38">
        <v>0.53349999999999997</v>
      </c>
      <c r="R73" s="38">
        <v>0.53349999999999997</v>
      </c>
      <c r="S73" s="38">
        <v>0</v>
      </c>
      <c r="T73" s="38">
        <v>0</v>
      </c>
      <c r="U73" s="38">
        <v>0.40739999999999998</v>
      </c>
      <c r="V73" s="38">
        <v>0.40739999999999998</v>
      </c>
      <c r="W73" s="38">
        <v>0.40739999999999998</v>
      </c>
      <c r="X73" s="38">
        <v>0.42680000000000001</v>
      </c>
      <c r="Y73" s="38">
        <v>0.60140000000000005</v>
      </c>
      <c r="Z73" s="38">
        <v>0</v>
      </c>
      <c r="AA73" s="38">
        <v>0.20369999999999999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3.8800000000000001E-2</v>
      </c>
      <c r="C74" s="38">
        <v>0</v>
      </c>
      <c r="D74" s="38">
        <v>0</v>
      </c>
      <c r="E74" s="38">
        <v>0</v>
      </c>
      <c r="F74" s="38">
        <v>1.9400000000000001E-2</v>
      </c>
      <c r="G74" s="38">
        <v>1.9400000000000001E-2</v>
      </c>
      <c r="H74" s="38">
        <v>0</v>
      </c>
      <c r="I74" s="38">
        <v>0.19400000000000001</v>
      </c>
      <c r="J74" s="38">
        <v>0.19400000000000001</v>
      </c>
      <c r="K74" s="38">
        <v>0.18429999999999999</v>
      </c>
      <c r="L74" s="38">
        <v>0.16489999999999999</v>
      </c>
      <c r="M74" s="38">
        <v>0.16489999999999999</v>
      </c>
      <c r="N74" s="38">
        <v>0.16489999999999999</v>
      </c>
      <c r="O74" s="38">
        <v>0.16489999999999999</v>
      </c>
      <c r="P74" s="38">
        <v>0.21340000000000001</v>
      </c>
      <c r="Q74" s="38">
        <v>0.30070000000000002</v>
      </c>
      <c r="R74" s="38">
        <v>0.29099999999999998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2.917274999999999E-2</v>
      </c>
      <c r="C99" s="30">
        <f t="shared" ref="C99:AF99" si="0">SUM(C3:C98)/4000</f>
        <v>4.9894374999999998E-2</v>
      </c>
      <c r="D99" s="30">
        <f t="shared" si="0"/>
        <v>6.0064824999999981E-2</v>
      </c>
      <c r="E99" s="30">
        <f t="shared" si="0"/>
        <v>5.9899924999999986E-2</v>
      </c>
      <c r="F99" s="30">
        <f t="shared" si="0"/>
        <v>5.5930200000000006E-2</v>
      </c>
      <c r="G99" s="30">
        <f t="shared" si="0"/>
        <v>5.7346399999999992E-2</v>
      </c>
      <c r="H99" s="30">
        <f t="shared" si="0"/>
        <v>4.6278699999999992E-2</v>
      </c>
      <c r="I99" s="30">
        <f t="shared" si="0"/>
        <v>6.1713825000000007E-2</v>
      </c>
      <c r="J99" s="30">
        <f t="shared" si="0"/>
        <v>5.8731074999999994E-2</v>
      </c>
      <c r="K99" s="30">
        <f t="shared" si="0"/>
        <v>6.269595E-2</v>
      </c>
      <c r="L99" s="30">
        <f t="shared" si="0"/>
        <v>5.0367250000000002E-2</v>
      </c>
      <c r="M99" s="30">
        <f t="shared" si="0"/>
        <v>4.75591E-2</v>
      </c>
      <c r="N99" s="30">
        <f t="shared" si="0"/>
        <v>4.7595475000000005E-2</v>
      </c>
      <c r="O99" s="30">
        <f t="shared" si="0"/>
        <v>2.6973274999999994E-2</v>
      </c>
      <c r="P99" s="30">
        <f t="shared" si="0"/>
        <v>5.963559999999999E-2</v>
      </c>
      <c r="Q99" s="30">
        <f t="shared" si="0"/>
        <v>6.1447074999999997E-2</v>
      </c>
      <c r="R99" s="30">
        <f t="shared" si="0"/>
        <v>5.6196950000000009E-2</v>
      </c>
      <c r="S99" s="30">
        <f t="shared" si="0"/>
        <v>5.0068975000000009E-2</v>
      </c>
      <c r="T99" s="30">
        <f t="shared" si="0"/>
        <v>5.6531600000000001E-2</v>
      </c>
      <c r="U99" s="30">
        <f t="shared" si="0"/>
        <v>5.2721925000000003E-2</v>
      </c>
      <c r="V99" s="30">
        <f t="shared" si="0"/>
        <v>3.2863599999999986E-2</v>
      </c>
      <c r="W99" s="30">
        <f t="shared" si="0"/>
        <v>4.3950699999999981E-2</v>
      </c>
      <c r="X99" s="30">
        <f t="shared" si="0"/>
        <v>5.1019574999999998E-2</v>
      </c>
      <c r="Y99" s="30">
        <f t="shared" si="0"/>
        <v>4.8373899999999984E-2</v>
      </c>
      <c r="Z99" s="30">
        <f t="shared" si="0"/>
        <v>4.8017424999999989E-2</v>
      </c>
      <c r="AA99" s="30">
        <f t="shared" si="0"/>
        <v>5.2974125000000004E-2</v>
      </c>
      <c r="AB99" s="30">
        <f t="shared" si="0"/>
        <v>2.3602524999999996E-2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1.3516271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4" workbookViewId="0">
      <selection activeCell="L98" sqref="L98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50" t="s">
        <v>49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19.399999999999999</v>
      </c>
      <c r="C3" s="38">
        <v>19.399999999999999</v>
      </c>
      <c r="D3" s="38">
        <v>19.399999999999999</v>
      </c>
      <c r="E3" s="38">
        <v>19.399999999999999</v>
      </c>
      <c r="F3" s="38">
        <v>18.43</v>
      </c>
      <c r="G3" s="38">
        <v>18.43</v>
      </c>
      <c r="H3" s="38">
        <v>19.399999999999999</v>
      </c>
      <c r="I3" s="38">
        <v>11.64</v>
      </c>
      <c r="J3" s="38">
        <v>16.489999999999998</v>
      </c>
      <c r="K3" s="38">
        <v>19.399999999999999</v>
      </c>
      <c r="L3" s="38">
        <v>19.399999999999999</v>
      </c>
      <c r="M3" s="38">
        <v>19.399999999999999</v>
      </c>
      <c r="N3" s="38">
        <v>19.399999999999999</v>
      </c>
      <c r="O3" s="38">
        <v>19.399999999999999</v>
      </c>
      <c r="P3" s="38">
        <v>19.399999999999999</v>
      </c>
      <c r="Q3" s="38">
        <v>19.399999999999999</v>
      </c>
      <c r="R3" s="38">
        <v>19.399999999999999</v>
      </c>
      <c r="S3" s="38">
        <v>19.399999999999999</v>
      </c>
      <c r="T3" s="38">
        <v>19.399999999999999</v>
      </c>
      <c r="U3" s="38">
        <v>19.399999999999999</v>
      </c>
      <c r="V3" s="38">
        <v>19.399999999999999</v>
      </c>
      <c r="W3" s="38">
        <v>19.399999999999999</v>
      </c>
      <c r="X3" s="38">
        <v>13.58</v>
      </c>
      <c r="Y3" s="38">
        <v>13.58</v>
      </c>
      <c r="Z3" s="38">
        <v>13.58</v>
      </c>
      <c r="AA3" s="38">
        <v>13.58</v>
      </c>
      <c r="AB3" s="38">
        <v>13.58</v>
      </c>
      <c r="AC3" s="38">
        <v>13.58</v>
      </c>
      <c r="AD3" s="38">
        <v>19.399999999999999</v>
      </c>
      <c r="AE3" s="38">
        <v>19.399999999999999</v>
      </c>
      <c r="AF3" s="38">
        <v>0</v>
      </c>
    </row>
    <row r="4" spans="1:32" x14ac:dyDescent="0.25">
      <c r="A4" s="30">
        <v>2</v>
      </c>
      <c r="B4" s="38">
        <v>19.399999999999999</v>
      </c>
      <c r="C4" s="38">
        <v>19.399999999999999</v>
      </c>
      <c r="D4" s="38">
        <v>19.399999999999999</v>
      </c>
      <c r="E4" s="38">
        <v>19.399999999999999</v>
      </c>
      <c r="F4" s="38">
        <v>18.43</v>
      </c>
      <c r="G4" s="38">
        <v>18.43</v>
      </c>
      <c r="H4" s="38">
        <v>19.399999999999999</v>
      </c>
      <c r="I4" s="38">
        <v>11.64</v>
      </c>
      <c r="J4" s="38">
        <v>16.489999999999998</v>
      </c>
      <c r="K4" s="38">
        <v>19.399999999999999</v>
      </c>
      <c r="L4" s="38">
        <v>19.399999999999999</v>
      </c>
      <c r="M4" s="38">
        <v>19.399999999999999</v>
      </c>
      <c r="N4" s="38">
        <v>19.399999999999999</v>
      </c>
      <c r="O4" s="38">
        <v>19.399999999999999</v>
      </c>
      <c r="P4" s="38">
        <v>19.399999999999999</v>
      </c>
      <c r="Q4" s="38">
        <v>19.399999999999999</v>
      </c>
      <c r="R4" s="38">
        <v>19.399999999999999</v>
      </c>
      <c r="S4" s="38">
        <v>19.399999999999999</v>
      </c>
      <c r="T4" s="38">
        <v>19.399999999999999</v>
      </c>
      <c r="U4" s="38">
        <v>19.399999999999999</v>
      </c>
      <c r="V4" s="38">
        <v>19.399999999999999</v>
      </c>
      <c r="W4" s="38">
        <v>19.399999999999999</v>
      </c>
      <c r="X4" s="38">
        <v>13.58</v>
      </c>
      <c r="Y4" s="38">
        <v>13.58</v>
      </c>
      <c r="Z4" s="38">
        <v>13.58</v>
      </c>
      <c r="AA4" s="38">
        <v>13.58</v>
      </c>
      <c r="AB4" s="38">
        <v>13.58</v>
      </c>
      <c r="AC4" s="38">
        <v>13.58</v>
      </c>
      <c r="AD4" s="38">
        <v>19.399999999999999</v>
      </c>
      <c r="AE4" s="38">
        <v>19.399999999999999</v>
      </c>
      <c r="AF4" s="38">
        <v>0</v>
      </c>
    </row>
    <row r="5" spans="1:32" x14ac:dyDescent="0.25">
      <c r="A5" s="30">
        <v>3</v>
      </c>
      <c r="B5" s="38">
        <v>19.399999999999999</v>
      </c>
      <c r="C5" s="38">
        <v>19.399999999999999</v>
      </c>
      <c r="D5" s="38">
        <v>19.399999999999999</v>
      </c>
      <c r="E5" s="38">
        <v>19.399999999999999</v>
      </c>
      <c r="F5" s="38">
        <v>18.43</v>
      </c>
      <c r="G5" s="38">
        <v>18.43</v>
      </c>
      <c r="H5" s="38">
        <v>19.399999999999999</v>
      </c>
      <c r="I5" s="38">
        <v>11.64</v>
      </c>
      <c r="J5" s="38">
        <v>16.489999999999998</v>
      </c>
      <c r="K5" s="38">
        <v>19.399999999999999</v>
      </c>
      <c r="L5" s="38">
        <v>19.399999999999999</v>
      </c>
      <c r="M5" s="38">
        <v>19.399999999999999</v>
      </c>
      <c r="N5" s="38">
        <v>19.399999999999999</v>
      </c>
      <c r="O5" s="38">
        <v>19.399999999999999</v>
      </c>
      <c r="P5" s="38">
        <v>19.399999999999999</v>
      </c>
      <c r="Q5" s="38">
        <v>19.399999999999999</v>
      </c>
      <c r="R5" s="38">
        <v>19.399999999999999</v>
      </c>
      <c r="S5" s="38">
        <v>19.399999999999999</v>
      </c>
      <c r="T5" s="38">
        <v>19.399999999999999</v>
      </c>
      <c r="U5" s="38">
        <v>19.399999999999999</v>
      </c>
      <c r="V5" s="38">
        <v>19.399999999999999</v>
      </c>
      <c r="W5" s="38">
        <v>19.399999999999999</v>
      </c>
      <c r="X5" s="38">
        <v>13.58</v>
      </c>
      <c r="Y5" s="38">
        <v>13.58</v>
      </c>
      <c r="Z5" s="38">
        <v>19.399999999999999</v>
      </c>
      <c r="AA5" s="38">
        <v>19.399999999999999</v>
      </c>
      <c r="AB5" s="38">
        <v>13.58</v>
      </c>
      <c r="AC5" s="38">
        <v>13.58</v>
      </c>
      <c r="AD5" s="38">
        <v>19.399999999999999</v>
      </c>
      <c r="AE5" s="38">
        <v>19.399999999999999</v>
      </c>
      <c r="AF5" s="38">
        <v>0</v>
      </c>
    </row>
    <row r="6" spans="1:32" x14ac:dyDescent="0.25">
      <c r="A6" s="30">
        <v>4</v>
      </c>
      <c r="B6" s="38">
        <v>19.399999999999999</v>
      </c>
      <c r="C6" s="38">
        <v>19.399999999999999</v>
      </c>
      <c r="D6" s="38">
        <v>19.399999999999999</v>
      </c>
      <c r="E6" s="38">
        <v>19.399999999999999</v>
      </c>
      <c r="F6" s="38">
        <v>18.43</v>
      </c>
      <c r="G6" s="38">
        <v>18.43</v>
      </c>
      <c r="H6" s="38">
        <v>19.399999999999999</v>
      </c>
      <c r="I6" s="38">
        <v>11.64</v>
      </c>
      <c r="J6" s="38">
        <v>16.489999999999998</v>
      </c>
      <c r="K6" s="38">
        <v>19.399999999999999</v>
      </c>
      <c r="L6" s="38">
        <v>19.399999999999999</v>
      </c>
      <c r="M6" s="38">
        <v>19.399999999999999</v>
      </c>
      <c r="N6" s="38">
        <v>19.399999999999999</v>
      </c>
      <c r="O6" s="38">
        <v>19.399999999999999</v>
      </c>
      <c r="P6" s="38">
        <v>19.399999999999999</v>
      </c>
      <c r="Q6" s="38">
        <v>19.399999999999999</v>
      </c>
      <c r="R6" s="38">
        <v>19.399999999999999</v>
      </c>
      <c r="S6" s="38">
        <v>19.399999999999999</v>
      </c>
      <c r="T6" s="38">
        <v>19.399999999999999</v>
      </c>
      <c r="U6" s="38">
        <v>19.399999999999999</v>
      </c>
      <c r="V6" s="38">
        <v>19.399999999999999</v>
      </c>
      <c r="W6" s="38">
        <v>19.399999999999999</v>
      </c>
      <c r="X6" s="38">
        <v>13.58</v>
      </c>
      <c r="Y6" s="38">
        <v>13.58</v>
      </c>
      <c r="Z6" s="38">
        <v>19.399999999999999</v>
      </c>
      <c r="AA6" s="38">
        <v>19.399999999999999</v>
      </c>
      <c r="AB6" s="38">
        <v>13.58</v>
      </c>
      <c r="AC6" s="38">
        <v>19.399999999999999</v>
      </c>
      <c r="AD6" s="38">
        <v>19.399999999999999</v>
      </c>
      <c r="AE6" s="38">
        <v>19.399999999999999</v>
      </c>
      <c r="AF6" s="38">
        <v>0</v>
      </c>
    </row>
    <row r="7" spans="1:32" x14ac:dyDescent="0.25">
      <c r="A7" s="30">
        <v>5</v>
      </c>
      <c r="B7" s="38">
        <v>19.399999999999999</v>
      </c>
      <c r="C7" s="38">
        <v>19.399999999999999</v>
      </c>
      <c r="D7" s="38">
        <v>19.399999999999999</v>
      </c>
      <c r="E7" s="38">
        <v>19.399999999999999</v>
      </c>
      <c r="F7" s="38">
        <v>18.43</v>
      </c>
      <c r="G7" s="38">
        <v>18.43</v>
      </c>
      <c r="H7" s="38">
        <v>19.399999999999999</v>
      </c>
      <c r="I7" s="38">
        <v>11.64</v>
      </c>
      <c r="J7" s="38">
        <v>16.489999999999998</v>
      </c>
      <c r="K7" s="38">
        <v>19.399999999999999</v>
      </c>
      <c r="L7" s="38">
        <v>19.399999999999999</v>
      </c>
      <c r="M7" s="38">
        <v>19.399999999999999</v>
      </c>
      <c r="N7" s="38">
        <v>19.399999999999999</v>
      </c>
      <c r="O7" s="38">
        <v>19.399999999999999</v>
      </c>
      <c r="P7" s="38">
        <v>19.399999999999999</v>
      </c>
      <c r="Q7" s="38">
        <v>19.399999999999999</v>
      </c>
      <c r="R7" s="38">
        <v>19.399999999999999</v>
      </c>
      <c r="S7" s="38">
        <v>19.399999999999999</v>
      </c>
      <c r="T7" s="38">
        <v>19.399999999999999</v>
      </c>
      <c r="U7" s="38">
        <v>19.399999999999999</v>
      </c>
      <c r="V7" s="38">
        <v>19.399999999999999</v>
      </c>
      <c r="W7" s="38">
        <v>19.399999999999999</v>
      </c>
      <c r="X7" s="38">
        <v>19.399999999999999</v>
      </c>
      <c r="Y7" s="38">
        <v>19.399999999999999</v>
      </c>
      <c r="Z7" s="38">
        <v>19.399999999999999</v>
      </c>
      <c r="AA7" s="38">
        <v>19.399999999999999</v>
      </c>
      <c r="AB7" s="38">
        <v>13.58</v>
      </c>
      <c r="AC7" s="38">
        <v>19.399999999999999</v>
      </c>
      <c r="AD7" s="38">
        <v>19.399999999999999</v>
      </c>
      <c r="AE7" s="38">
        <v>19.399999999999999</v>
      </c>
      <c r="AF7" s="38">
        <v>0</v>
      </c>
    </row>
    <row r="8" spans="1:32" x14ac:dyDescent="0.25">
      <c r="A8" s="30">
        <v>6</v>
      </c>
      <c r="B8" s="38">
        <v>19.399999999999999</v>
      </c>
      <c r="C8" s="38">
        <v>19.399999999999999</v>
      </c>
      <c r="D8" s="38">
        <v>19.399999999999999</v>
      </c>
      <c r="E8" s="38">
        <v>19.399999999999999</v>
      </c>
      <c r="F8" s="38">
        <v>18.43</v>
      </c>
      <c r="G8" s="38">
        <v>18.43</v>
      </c>
      <c r="H8" s="38">
        <v>19.399999999999999</v>
      </c>
      <c r="I8" s="38">
        <v>11.64</v>
      </c>
      <c r="J8" s="38">
        <v>16.489999999999998</v>
      </c>
      <c r="K8" s="38">
        <v>19.399999999999999</v>
      </c>
      <c r="L8" s="38">
        <v>19.399999999999999</v>
      </c>
      <c r="M8" s="38">
        <v>19.399999999999999</v>
      </c>
      <c r="N8" s="38">
        <v>19.399999999999999</v>
      </c>
      <c r="O8" s="38">
        <v>19.399999999999999</v>
      </c>
      <c r="P8" s="38">
        <v>19.399999999999999</v>
      </c>
      <c r="Q8" s="38">
        <v>19.399999999999999</v>
      </c>
      <c r="R8" s="38">
        <v>19.399999999999999</v>
      </c>
      <c r="S8" s="38">
        <v>19.399999999999999</v>
      </c>
      <c r="T8" s="38">
        <v>19.399999999999999</v>
      </c>
      <c r="U8" s="38">
        <v>19.399999999999999</v>
      </c>
      <c r="V8" s="38">
        <v>19.399999999999999</v>
      </c>
      <c r="W8" s="38">
        <v>19.399999999999999</v>
      </c>
      <c r="X8" s="38">
        <v>19.399999999999999</v>
      </c>
      <c r="Y8" s="38">
        <v>19.399999999999999</v>
      </c>
      <c r="Z8" s="38">
        <v>19.399999999999999</v>
      </c>
      <c r="AA8" s="38">
        <v>19.399999999999999</v>
      </c>
      <c r="AB8" s="38">
        <v>19.399999999999999</v>
      </c>
      <c r="AC8" s="38">
        <v>19.399999999999999</v>
      </c>
      <c r="AD8" s="38">
        <v>19.399999999999999</v>
      </c>
      <c r="AE8" s="38">
        <v>19.399999999999999</v>
      </c>
      <c r="AF8" s="38">
        <v>0</v>
      </c>
    </row>
    <row r="9" spans="1:32" x14ac:dyDescent="0.25">
      <c r="A9" s="30">
        <v>7</v>
      </c>
      <c r="B9" s="38">
        <v>19.399999999999999</v>
      </c>
      <c r="C9" s="38">
        <v>19.399999999999999</v>
      </c>
      <c r="D9" s="38">
        <v>19.399999999999999</v>
      </c>
      <c r="E9" s="38">
        <v>19.399999999999999</v>
      </c>
      <c r="F9" s="38">
        <v>18.43</v>
      </c>
      <c r="G9" s="38">
        <v>18.43</v>
      </c>
      <c r="H9" s="38">
        <v>19.399999999999999</v>
      </c>
      <c r="I9" s="38">
        <v>11.64</v>
      </c>
      <c r="J9" s="38">
        <v>16.489999999999998</v>
      </c>
      <c r="K9" s="38">
        <v>19.399999999999999</v>
      </c>
      <c r="L9" s="38">
        <v>19.399999999999999</v>
      </c>
      <c r="M9" s="38">
        <v>19.399999999999999</v>
      </c>
      <c r="N9" s="38">
        <v>19.399999999999999</v>
      </c>
      <c r="O9" s="38">
        <v>19.399999999999999</v>
      </c>
      <c r="P9" s="38">
        <v>19.399999999999999</v>
      </c>
      <c r="Q9" s="38">
        <v>19.399999999999999</v>
      </c>
      <c r="R9" s="38">
        <v>19.399999999999999</v>
      </c>
      <c r="S9" s="38">
        <v>19.399999999999999</v>
      </c>
      <c r="T9" s="38">
        <v>19.399999999999999</v>
      </c>
      <c r="U9" s="38">
        <v>19.399999999999999</v>
      </c>
      <c r="V9" s="38">
        <v>19.399999999999999</v>
      </c>
      <c r="W9" s="38">
        <v>19.399999999999999</v>
      </c>
      <c r="X9" s="38">
        <v>19.399999999999999</v>
      </c>
      <c r="Y9" s="38">
        <v>19.399999999999999</v>
      </c>
      <c r="Z9" s="38">
        <v>19.399999999999999</v>
      </c>
      <c r="AA9" s="38">
        <v>19.399999999999999</v>
      </c>
      <c r="AB9" s="38">
        <v>19.399999999999999</v>
      </c>
      <c r="AC9" s="38">
        <v>19.399999999999999</v>
      </c>
      <c r="AD9" s="38">
        <v>19.399999999999999</v>
      </c>
      <c r="AE9" s="38">
        <v>19.399999999999999</v>
      </c>
      <c r="AF9" s="38">
        <v>0</v>
      </c>
    </row>
    <row r="10" spans="1:32" x14ac:dyDescent="0.25">
      <c r="A10" s="30">
        <v>8</v>
      </c>
      <c r="B10" s="38">
        <v>19.399999999999999</v>
      </c>
      <c r="C10" s="38">
        <v>19.399999999999999</v>
      </c>
      <c r="D10" s="38">
        <v>19.399999999999999</v>
      </c>
      <c r="E10" s="38">
        <v>19.399999999999999</v>
      </c>
      <c r="F10" s="38">
        <v>18.43</v>
      </c>
      <c r="G10" s="38">
        <v>18.43</v>
      </c>
      <c r="H10" s="38">
        <v>19.399999999999999</v>
      </c>
      <c r="I10" s="38">
        <v>11.64</v>
      </c>
      <c r="J10" s="38">
        <v>16.489999999999998</v>
      </c>
      <c r="K10" s="38">
        <v>19.399999999999999</v>
      </c>
      <c r="L10" s="38">
        <v>19.399999999999999</v>
      </c>
      <c r="M10" s="38">
        <v>19.399999999999999</v>
      </c>
      <c r="N10" s="38">
        <v>19.399999999999999</v>
      </c>
      <c r="O10" s="38">
        <v>19.399999999999999</v>
      </c>
      <c r="P10" s="38">
        <v>19.399999999999999</v>
      </c>
      <c r="Q10" s="38">
        <v>19.399999999999999</v>
      </c>
      <c r="R10" s="38">
        <v>19.399999999999999</v>
      </c>
      <c r="S10" s="38">
        <v>19.399999999999999</v>
      </c>
      <c r="T10" s="38">
        <v>19.399999999999999</v>
      </c>
      <c r="U10" s="38">
        <v>19.399999999999999</v>
      </c>
      <c r="V10" s="38">
        <v>19.399999999999999</v>
      </c>
      <c r="W10" s="38">
        <v>19.399999999999999</v>
      </c>
      <c r="X10" s="38">
        <v>19.399999999999999</v>
      </c>
      <c r="Y10" s="38">
        <v>19.399999999999999</v>
      </c>
      <c r="Z10" s="38">
        <v>19.399999999999999</v>
      </c>
      <c r="AA10" s="38">
        <v>19.399999999999999</v>
      </c>
      <c r="AB10" s="38">
        <v>19.399999999999999</v>
      </c>
      <c r="AC10" s="38">
        <v>19.399999999999999</v>
      </c>
      <c r="AD10" s="38">
        <v>19.399999999999999</v>
      </c>
      <c r="AE10" s="38">
        <v>19.399999999999999</v>
      </c>
      <c r="AF10" s="38">
        <v>0</v>
      </c>
    </row>
    <row r="11" spans="1:32" x14ac:dyDescent="0.25">
      <c r="A11" s="30">
        <v>9</v>
      </c>
      <c r="B11" s="38">
        <v>19.399999999999999</v>
      </c>
      <c r="C11" s="38">
        <v>19.399999999999999</v>
      </c>
      <c r="D11" s="38">
        <v>19.399999999999999</v>
      </c>
      <c r="E11" s="38">
        <v>19.399999999999999</v>
      </c>
      <c r="F11" s="38">
        <v>18.43</v>
      </c>
      <c r="G11" s="38">
        <v>18.43</v>
      </c>
      <c r="H11" s="38">
        <v>19.399999999999999</v>
      </c>
      <c r="I11" s="38">
        <v>11.64</v>
      </c>
      <c r="J11" s="38">
        <v>16.489999999999998</v>
      </c>
      <c r="K11" s="38">
        <v>19.399999999999999</v>
      </c>
      <c r="L11" s="38">
        <v>19.399999999999999</v>
      </c>
      <c r="M11" s="38">
        <v>19.399999999999999</v>
      </c>
      <c r="N11" s="38">
        <v>19.399999999999999</v>
      </c>
      <c r="O11" s="38">
        <v>19.399999999999999</v>
      </c>
      <c r="P11" s="38">
        <v>19.399999999999999</v>
      </c>
      <c r="Q11" s="38">
        <v>19.399999999999999</v>
      </c>
      <c r="R11" s="38">
        <v>19.399999999999999</v>
      </c>
      <c r="S11" s="38">
        <v>19.399999999999999</v>
      </c>
      <c r="T11" s="38">
        <v>19.399999999999999</v>
      </c>
      <c r="U11" s="38">
        <v>19.399999999999999</v>
      </c>
      <c r="V11" s="38">
        <v>19.399999999999999</v>
      </c>
      <c r="W11" s="38">
        <v>19.399999999999999</v>
      </c>
      <c r="X11" s="38">
        <v>19.399999999999999</v>
      </c>
      <c r="Y11" s="38">
        <v>19.399999999999999</v>
      </c>
      <c r="Z11" s="38">
        <v>19.399999999999999</v>
      </c>
      <c r="AA11" s="38">
        <v>19.399999999999999</v>
      </c>
      <c r="AB11" s="38">
        <v>19.399999999999999</v>
      </c>
      <c r="AC11" s="38">
        <v>19.399999999999999</v>
      </c>
      <c r="AD11" s="38">
        <v>19.399999999999999</v>
      </c>
      <c r="AE11" s="38">
        <v>19.399999999999999</v>
      </c>
      <c r="AF11" s="38">
        <v>0</v>
      </c>
    </row>
    <row r="12" spans="1:32" x14ac:dyDescent="0.25">
      <c r="A12" s="30">
        <v>10</v>
      </c>
      <c r="B12" s="38">
        <v>19.399999999999999</v>
      </c>
      <c r="C12" s="38">
        <v>19.399999999999999</v>
      </c>
      <c r="D12" s="38">
        <v>19.399999999999999</v>
      </c>
      <c r="E12" s="38">
        <v>19.399999999999999</v>
      </c>
      <c r="F12" s="38">
        <v>18.43</v>
      </c>
      <c r="G12" s="38">
        <v>18.43</v>
      </c>
      <c r="H12" s="38">
        <v>19.399999999999999</v>
      </c>
      <c r="I12" s="38">
        <v>11.64</v>
      </c>
      <c r="J12" s="38">
        <v>16.489999999999998</v>
      </c>
      <c r="K12" s="38">
        <v>19.399999999999999</v>
      </c>
      <c r="L12" s="38">
        <v>19.399999999999999</v>
      </c>
      <c r="M12" s="38">
        <v>19.399999999999999</v>
      </c>
      <c r="N12" s="38">
        <v>19.399999999999999</v>
      </c>
      <c r="O12" s="38">
        <v>19.399999999999999</v>
      </c>
      <c r="P12" s="38">
        <v>19.399999999999999</v>
      </c>
      <c r="Q12" s="38">
        <v>19.399999999999999</v>
      </c>
      <c r="R12" s="38">
        <v>19.399999999999999</v>
      </c>
      <c r="S12" s="38">
        <v>19.399999999999999</v>
      </c>
      <c r="T12" s="38">
        <v>19.399999999999999</v>
      </c>
      <c r="U12" s="38">
        <v>19.399999999999999</v>
      </c>
      <c r="V12" s="38">
        <v>19.399999999999999</v>
      </c>
      <c r="W12" s="38">
        <v>19.399999999999999</v>
      </c>
      <c r="X12" s="38">
        <v>19.399999999999999</v>
      </c>
      <c r="Y12" s="38">
        <v>19.399999999999999</v>
      </c>
      <c r="Z12" s="38">
        <v>19.399999999999999</v>
      </c>
      <c r="AA12" s="38">
        <v>19.399999999999999</v>
      </c>
      <c r="AB12" s="38">
        <v>19.399999999999999</v>
      </c>
      <c r="AC12" s="38">
        <v>19.399999999999999</v>
      </c>
      <c r="AD12" s="38">
        <v>19.399999999999999</v>
      </c>
      <c r="AE12" s="38">
        <v>19.399999999999999</v>
      </c>
      <c r="AF12" s="38">
        <v>0</v>
      </c>
    </row>
    <row r="13" spans="1:32" x14ac:dyDescent="0.25">
      <c r="A13" s="30">
        <v>11</v>
      </c>
      <c r="B13" s="38">
        <v>19.399999999999999</v>
      </c>
      <c r="C13" s="38">
        <v>19.399999999999999</v>
      </c>
      <c r="D13" s="38">
        <v>19.399999999999999</v>
      </c>
      <c r="E13" s="38">
        <v>19.399999999999999</v>
      </c>
      <c r="F13" s="38">
        <v>18.43</v>
      </c>
      <c r="G13" s="38">
        <v>18.43</v>
      </c>
      <c r="H13" s="38">
        <v>19.399999999999999</v>
      </c>
      <c r="I13" s="38">
        <v>11.64</v>
      </c>
      <c r="J13" s="38">
        <v>16.489999999999998</v>
      </c>
      <c r="K13" s="38">
        <v>19.399999999999999</v>
      </c>
      <c r="L13" s="38">
        <v>19.399999999999999</v>
      </c>
      <c r="M13" s="38">
        <v>19.399999999999999</v>
      </c>
      <c r="N13" s="38">
        <v>19.399999999999999</v>
      </c>
      <c r="O13" s="38">
        <v>19.399999999999999</v>
      </c>
      <c r="P13" s="38">
        <v>19.399999999999999</v>
      </c>
      <c r="Q13" s="38">
        <v>19.399999999999999</v>
      </c>
      <c r="R13" s="38">
        <v>19.399999999999999</v>
      </c>
      <c r="S13" s="38">
        <v>19.399999999999999</v>
      </c>
      <c r="T13" s="38">
        <v>19.399999999999999</v>
      </c>
      <c r="U13" s="38">
        <v>19.399999999999999</v>
      </c>
      <c r="V13" s="38">
        <v>19.399999999999999</v>
      </c>
      <c r="W13" s="38">
        <v>19.399999999999999</v>
      </c>
      <c r="X13" s="38">
        <v>19.399999999999999</v>
      </c>
      <c r="Y13" s="38">
        <v>19.399999999999999</v>
      </c>
      <c r="Z13" s="38">
        <v>19.399999999999999</v>
      </c>
      <c r="AA13" s="38">
        <v>19.399999999999999</v>
      </c>
      <c r="AB13" s="38">
        <v>19.399999999999999</v>
      </c>
      <c r="AC13" s="38">
        <v>19.399999999999999</v>
      </c>
      <c r="AD13" s="38">
        <v>19.399999999999999</v>
      </c>
      <c r="AE13" s="38">
        <v>19.399999999999999</v>
      </c>
      <c r="AF13" s="38">
        <v>0</v>
      </c>
    </row>
    <row r="14" spans="1:32" x14ac:dyDescent="0.25">
      <c r="A14" s="30">
        <v>12</v>
      </c>
      <c r="B14" s="38">
        <v>19.399999999999999</v>
      </c>
      <c r="C14" s="38">
        <v>19.399999999999999</v>
      </c>
      <c r="D14" s="38">
        <v>19.399999999999999</v>
      </c>
      <c r="E14" s="38">
        <v>19.399999999999999</v>
      </c>
      <c r="F14" s="38">
        <v>18.43</v>
      </c>
      <c r="G14" s="38">
        <v>18.43</v>
      </c>
      <c r="H14" s="38">
        <v>19.399999999999999</v>
      </c>
      <c r="I14" s="38">
        <v>11.64</v>
      </c>
      <c r="J14" s="38">
        <v>16.489999999999998</v>
      </c>
      <c r="K14" s="38">
        <v>19.399999999999999</v>
      </c>
      <c r="L14" s="38">
        <v>19.399999999999999</v>
      </c>
      <c r="M14" s="38">
        <v>19.399999999999999</v>
      </c>
      <c r="N14" s="38">
        <v>19.399999999999999</v>
      </c>
      <c r="O14" s="38">
        <v>19.399999999999999</v>
      </c>
      <c r="P14" s="38">
        <v>19.399999999999999</v>
      </c>
      <c r="Q14" s="38">
        <v>19.399999999999999</v>
      </c>
      <c r="R14" s="38">
        <v>19.399999999999999</v>
      </c>
      <c r="S14" s="38">
        <v>19.399999999999999</v>
      </c>
      <c r="T14" s="38">
        <v>19.399999999999999</v>
      </c>
      <c r="U14" s="38">
        <v>19.399999999999999</v>
      </c>
      <c r="V14" s="38">
        <v>19.399999999999999</v>
      </c>
      <c r="W14" s="38">
        <v>19.399999999999999</v>
      </c>
      <c r="X14" s="38">
        <v>19.399999999999999</v>
      </c>
      <c r="Y14" s="38">
        <v>19.399999999999999</v>
      </c>
      <c r="Z14" s="38">
        <v>19.399999999999999</v>
      </c>
      <c r="AA14" s="38">
        <v>19.399999999999999</v>
      </c>
      <c r="AB14" s="38">
        <v>19.399999999999999</v>
      </c>
      <c r="AC14" s="38">
        <v>19.399999999999999</v>
      </c>
      <c r="AD14" s="38">
        <v>19.399999999999999</v>
      </c>
      <c r="AE14" s="38">
        <v>19.399999999999999</v>
      </c>
      <c r="AF14" s="38">
        <v>0</v>
      </c>
    </row>
    <row r="15" spans="1:32" x14ac:dyDescent="0.25">
      <c r="A15" s="30">
        <v>13</v>
      </c>
      <c r="B15" s="38">
        <v>19.399999999999999</v>
      </c>
      <c r="C15" s="38">
        <v>19.399999999999999</v>
      </c>
      <c r="D15" s="38">
        <v>19.399999999999999</v>
      </c>
      <c r="E15" s="38">
        <v>19.399999999999999</v>
      </c>
      <c r="F15" s="38">
        <v>18.43</v>
      </c>
      <c r="G15" s="38">
        <v>18.43</v>
      </c>
      <c r="H15" s="38">
        <v>19.399999999999999</v>
      </c>
      <c r="I15" s="38">
        <v>11.64</v>
      </c>
      <c r="J15" s="38">
        <v>16.489999999999998</v>
      </c>
      <c r="K15" s="38">
        <v>19.399999999999999</v>
      </c>
      <c r="L15" s="38">
        <v>19.399999999999999</v>
      </c>
      <c r="M15" s="38">
        <v>19.399999999999999</v>
      </c>
      <c r="N15" s="38">
        <v>19.399999999999999</v>
      </c>
      <c r="O15" s="38">
        <v>19.399999999999999</v>
      </c>
      <c r="P15" s="38">
        <v>19.399999999999999</v>
      </c>
      <c r="Q15" s="38">
        <v>19.399999999999999</v>
      </c>
      <c r="R15" s="38">
        <v>19.399999999999999</v>
      </c>
      <c r="S15" s="38">
        <v>19.399999999999999</v>
      </c>
      <c r="T15" s="38">
        <v>19.399999999999999</v>
      </c>
      <c r="U15" s="38">
        <v>19.399999999999999</v>
      </c>
      <c r="V15" s="38">
        <v>19.399999999999999</v>
      </c>
      <c r="W15" s="38">
        <v>19.399999999999999</v>
      </c>
      <c r="X15" s="38">
        <v>19.399999999999999</v>
      </c>
      <c r="Y15" s="38">
        <v>19.399999999999999</v>
      </c>
      <c r="Z15" s="38">
        <v>19.399999999999999</v>
      </c>
      <c r="AA15" s="38">
        <v>19.399999999999999</v>
      </c>
      <c r="AB15" s="38">
        <v>19.399999999999999</v>
      </c>
      <c r="AC15" s="38">
        <v>19.399999999999999</v>
      </c>
      <c r="AD15" s="38">
        <v>19.399999999999999</v>
      </c>
      <c r="AE15" s="38">
        <v>19.399999999999999</v>
      </c>
      <c r="AF15" s="38">
        <v>0</v>
      </c>
    </row>
    <row r="16" spans="1:32" x14ac:dyDescent="0.25">
      <c r="A16" s="30">
        <v>14</v>
      </c>
      <c r="B16" s="38">
        <v>19.399999999999999</v>
      </c>
      <c r="C16" s="38">
        <v>19.399999999999999</v>
      </c>
      <c r="D16" s="38">
        <v>19.399999999999999</v>
      </c>
      <c r="E16" s="38">
        <v>19.399999999999999</v>
      </c>
      <c r="F16" s="38">
        <v>18.43</v>
      </c>
      <c r="G16" s="38">
        <v>18.43</v>
      </c>
      <c r="H16" s="38">
        <v>19.399999999999999</v>
      </c>
      <c r="I16" s="38">
        <v>11.64</v>
      </c>
      <c r="J16" s="38">
        <v>16.489999999999998</v>
      </c>
      <c r="K16" s="38">
        <v>19.399999999999999</v>
      </c>
      <c r="L16" s="38">
        <v>19.399999999999999</v>
      </c>
      <c r="M16" s="38">
        <v>19.399999999999999</v>
      </c>
      <c r="N16" s="38">
        <v>19.399999999999999</v>
      </c>
      <c r="O16" s="38">
        <v>19.399999999999999</v>
      </c>
      <c r="P16" s="38">
        <v>19.399999999999999</v>
      </c>
      <c r="Q16" s="38">
        <v>19.399999999999999</v>
      </c>
      <c r="R16" s="38">
        <v>19.399999999999999</v>
      </c>
      <c r="S16" s="38">
        <v>19.399999999999999</v>
      </c>
      <c r="T16" s="38">
        <v>19.399999999999999</v>
      </c>
      <c r="U16" s="38">
        <v>19.399999999999999</v>
      </c>
      <c r="V16" s="38">
        <v>19.399999999999999</v>
      </c>
      <c r="W16" s="38">
        <v>19.399999999999999</v>
      </c>
      <c r="X16" s="38">
        <v>19.399999999999999</v>
      </c>
      <c r="Y16" s="38">
        <v>19.399999999999999</v>
      </c>
      <c r="Z16" s="38">
        <v>19.399999999999999</v>
      </c>
      <c r="AA16" s="38">
        <v>19.399999999999999</v>
      </c>
      <c r="AB16" s="38">
        <v>19.399999999999999</v>
      </c>
      <c r="AC16" s="38">
        <v>19.399999999999999</v>
      </c>
      <c r="AD16" s="38">
        <v>19.399999999999999</v>
      </c>
      <c r="AE16" s="38">
        <v>19.399999999999999</v>
      </c>
      <c r="AF16" s="38">
        <v>0</v>
      </c>
    </row>
    <row r="17" spans="1:32" x14ac:dyDescent="0.25">
      <c r="A17" s="30">
        <v>15</v>
      </c>
      <c r="B17" s="38">
        <v>19.399999999999999</v>
      </c>
      <c r="C17" s="38">
        <v>19.399999999999999</v>
      </c>
      <c r="D17" s="38">
        <v>19.399999999999999</v>
      </c>
      <c r="E17" s="38">
        <v>19.399999999999999</v>
      </c>
      <c r="F17" s="38">
        <v>18.43</v>
      </c>
      <c r="G17" s="38">
        <v>18.43</v>
      </c>
      <c r="H17" s="38">
        <v>19.399999999999999</v>
      </c>
      <c r="I17" s="38">
        <v>11.64</v>
      </c>
      <c r="J17" s="38">
        <v>16.489999999999998</v>
      </c>
      <c r="K17" s="38">
        <v>19.399999999999999</v>
      </c>
      <c r="L17" s="38">
        <v>19.399999999999999</v>
      </c>
      <c r="M17" s="38">
        <v>19.399999999999999</v>
      </c>
      <c r="N17" s="38">
        <v>19.399999999999999</v>
      </c>
      <c r="O17" s="38">
        <v>19.399999999999999</v>
      </c>
      <c r="P17" s="38">
        <v>19.399999999999999</v>
      </c>
      <c r="Q17" s="38">
        <v>19.399999999999999</v>
      </c>
      <c r="R17" s="38">
        <v>19.399999999999999</v>
      </c>
      <c r="S17" s="38">
        <v>19.399999999999999</v>
      </c>
      <c r="T17" s="38">
        <v>19.399999999999999</v>
      </c>
      <c r="U17" s="38">
        <v>19.399999999999999</v>
      </c>
      <c r="V17" s="38">
        <v>19.399999999999999</v>
      </c>
      <c r="W17" s="38">
        <v>19.399999999999999</v>
      </c>
      <c r="X17" s="38">
        <v>19.399999999999999</v>
      </c>
      <c r="Y17" s="38">
        <v>19.399999999999999</v>
      </c>
      <c r="Z17" s="38">
        <v>19.399999999999999</v>
      </c>
      <c r="AA17" s="38">
        <v>19.399999999999999</v>
      </c>
      <c r="AB17" s="38">
        <v>19.399999999999999</v>
      </c>
      <c r="AC17" s="38">
        <v>19.399999999999999</v>
      </c>
      <c r="AD17" s="38">
        <v>19.399999999999999</v>
      </c>
      <c r="AE17" s="38">
        <v>19.399999999999999</v>
      </c>
      <c r="AF17" s="38">
        <v>0</v>
      </c>
    </row>
    <row r="18" spans="1:32" x14ac:dyDescent="0.25">
      <c r="A18" s="30">
        <v>16</v>
      </c>
      <c r="B18" s="38">
        <v>19.399999999999999</v>
      </c>
      <c r="C18" s="38">
        <v>19.399999999999999</v>
      </c>
      <c r="D18" s="38">
        <v>19.399999999999999</v>
      </c>
      <c r="E18" s="38">
        <v>19.399999999999999</v>
      </c>
      <c r="F18" s="38">
        <v>18.43</v>
      </c>
      <c r="G18" s="38">
        <v>18.43</v>
      </c>
      <c r="H18" s="38">
        <v>19.399999999999999</v>
      </c>
      <c r="I18" s="38">
        <v>11.64</v>
      </c>
      <c r="J18" s="38">
        <v>16.489999999999998</v>
      </c>
      <c r="K18" s="38">
        <v>19.399999999999999</v>
      </c>
      <c r="L18" s="38">
        <v>19.399999999999999</v>
      </c>
      <c r="M18" s="38">
        <v>19.399999999999999</v>
      </c>
      <c r="N18" s="38">
        <v>19.399999999999999</v>
      </c>
      <c r="O18" s="38">
        <v>19.399999999999999</v>
      </c>
      <c r="P18" s="38">
        <v>19.399999999999999</v>
      </c>
      <c r="Q18" s="38">
        <v>19.399999999999999</v>
      </c>
      <c r="R18" s="38">
        <v>19.399999999999999</v>
      </c>
      <c r="S18" s="38">
        <v>19.399999999999999</v>
      </c>
      <c r="T18" s="38">
        <v>19.399999999999999</v>
      </c>
      <c r="U18" s="38">
        <v>19.399999999999999</v>
      </c>
      <c r="V18" s="38">
        <v>19.399999999999999</v>
      </c>
      <c r="W18" s="38">
        <v>19.399999999999999</v>
      </c>
      <c r="X18" s="38">
        <v>19.399999999999999</v>
      </c>
      <c r="Y18" s="38">
        <v>19.399999999999999</v>
      </c>
      <c r="Z18" s="38">
        <v>19.399999999999999</v>
      </c>
      <c r="AA18" s="38">
        <v>19.399999999999999</v>
      </c>
      <c r="AB18" s="38">
        <v>19.399999999999999</v>
      </c>
      <c r="AC18" s="38">
        <v>19.399999999999999</v>
      </c>
      <c r="AD18" s="38">
        <v>19.399999999999999</v>
      </c>
      <c r="AE18" s="38">
        <v>19.399999999999999</v>
      </c>
      <c r="AF18" s="38">
        <v>0</v>
      </c>
    </row>
    <row r="19" spans="1:32" x14ac:dyDescent="0.25">
      <c r="A19" s="30">
        <v>17</v>
      </c>
      <c r="B19" s="38">
        <v>19.399999999999999</v>
      </c>
      <c r="C19" s="38">
        <v>19.399999999999999</v>
      </c>
      <c r="D19" s="38">
        <v>19.399999999999999</v>
      </c>
      <c r="E19" s="38">
        <v>19.399999999999999</v>
      </c>
      <c r="F19" s="38">
        <v>18.43</v>
      </c>
      <c r="G19" s="38">
        <v>18.43</v>
      </c>
      <c r="H19" s="38">
        <v>19.399999999999999</v>
      </c>
      <c r="I19" s="38">
        <v>11.64</v>
      </c>
      <c r="J19" s="38">
        <v>16.489999999999998</v>
      </c>
      <c r="K19" s="38">
        <v>19.399999999999999</v>
      </c>
      <c r="L19" s="38">
        <v>19.399999999999999</v>
      </c>
      <c r="M19" s="38">
        <v>19.399999999999999</v>
      </c>
      <c r="N19" s="38">
        <v>19.399999999999999</v>
      </c>
      <c r="O19" s="38">
        <v>19.399999999999999</v>
      </c>
      <c r="P19" s="38">
        <v>19.399999999999999</v>
      </c>
      <c r="Q19" s="38">
        <v>19.399999999999999</v>
      </c>
      <c r="R19" s="38">
        <v>19.399999999999999</v>
      </c>
      <c r="S19" s="38">
        <v>19.399999999999999</v>
      </c>
      <c r="T19" s="38">
        <v>19.399999999999999</v>
      </c>
      <c r="U19" s="38">
        <v>19.399999999999999</v>
      </c>
      <c r="V19" s="38">
        <v>19.399999999999999</v>
      </c>
      <c r="W19" s="38">
        <v>19.399999999999999</v>
      </c>
      <c r="X19" s="38">
        <v>19.399999999999999</v>
      </c>
      <c r="Y19" s="38">
        <v>19.399999999999999</v>
      </c>
      <c r="Z19" s="38">
        <v>19.399999999999999</v>
      </c>
      <c r="AA19" s="38">
        <v>19.399999999999999</v>
      </c>
      <c r="AB19" s="38">
        <v>19.399999999999999</v>
      </c>
      <c r="AC19" s="38">
        <v>19.399999999999999</v>
      </c>
      <c r="AD19" s="38">
        <v>19.399999999999999</v>
      </c>
      <c r="AE19" s="38">
        <v>19.399999999999999</v>
      </c>
      <c r="AF19" s="38">
        <v>0</v>
      </c>
    </row>
    <row r="20" spans="1:32" x14ac:dyDescent="0.25">
      <c r="A20" s="30">
        <v>18</v>
      </c>
      <c r="B20" s="38">
        <v>19.399999999999999</v>
      </c>
      <c r="C20" s="38">
        <v>19.399999999999999</v>
      </c>
      <c r="D20" s="38">
        <v>19.399999999999999</v>
      </c>
      <c r="E20" s="38">
        <v>19.399999999999999</v>
      </c>
      <c r="F20" s="38">
        <v>18.43</v>
      </c>
      <c r="G20" s="38">
        <v>18.43</v>
      </c>
      <c r="H20" s="38">
        <v>19.399999999999999</v>
      </c>
      <c r="I20" s="38">
        <v>11.64</v>
      </c>
      <c r="J20" s="38">
        <v>16.489999999999998</v>
      </c>
      <c r="K20" s="38">
        <v>19.399999999999999</v>
      </c>
      <c r="L20" s="38">
        <v>19.399999999999999</v>
      </c>
      <c r="M20" s="38">
        <v>19.399999999999999</v>
      </c>
      <c r="N20" s="38">
        <v>19.399999999999999</v>
      </c>
      <c r="O20" s="38">
        <v>19.399999999999999</v>
      </c>
      <c r="P20" s="38">
        <v>19.399999999999999</v>
      </c>
      <c r="Q20" s="38">
        <v>19.399999999999999</v>
      </c>
      <c r="R20" s="38">
        <v>19.399999999999999</v>
      </c>
      <c r="S20" s="38">
        <v>19.399999999999999</v>
      </c>
      <c r="T20" s="38">
        <v>19.399999999999999</v>
      </c>
      <c r="U20" s="38">
        <v>19.399999999999999</v>
      </c>
      <c r="V20" s="38">
        <v>19.399999999999999</v>
      </c>
      <c r="W20" s="38">
        <v>19.399999999999999</v>
      </c>
      <c r="X20" s="38">
        <v>19.399999999999999</v>
      </c>
      <c r="Y20" s="38">
        <v>19.399999999999999</v>
      </c>
      <c r="Z20" s="38">
        <v>19.399999999999999</v>
      </c>
      <c r="AA20" s="38">
        <v>19.399999999999999</v>
      </c>
      <c r="AB20" s="38">
        <v>19.399999999999999</v>
      </c>
      <c r="AC20" s="38">
        <v>19.399999999999999</v>
      </c>
      <c r="AD20" s="38">
        <v>19.399999999999999</v>
      </c>
      <c r="AE20" s="38">
        <v>19.399999999999999</v>
      </c>
      <c r="AF20" s="38">
        <v>0</v>
      </c>
    </row>
    <row r="21" spans="1:32" x14ac:dyDescent="0.25">
      <c r="A21" s="30">
        <v>19</v>
      </c>
      <c r="B21" s="38">
        <v>19.399999999999999</v>
      </c>
      <c r="C21" s="38">
        <v>19.399999999999999</v>
      </c>
      <c r="D21" s="38">
        <v>19.399999999999999</v>
      </c>
      <c r="E21" s="38">
        <v>19.399999999999999</v>
      </c>
      <c r="F21" s="38">
        <v>18.43</v>
      </c>
      <c r="G21" s="38">
        <v>18.43</v>
      </c>
      <c r="H21" s="38">
        <v>19.399999999999999</v>
      </c>
      <c r="I21" s="38">
        <v>11.64</v>
      </c>
      <c r="J21" s="38">
        <v>16.489999999999998</v>
      </c>
      <c r="K21" s="38">
        <v>19.399999999999999</v>
      </c>
      <c r="L21" s="38">
        <v>19.399999999999999</v>
      </c>
      <c r="M21" s="38">
        <v>19.399999999999999</v>
      </c>
      <c r="N21" s="38">
        <v>19.399999999999999</v>
      </c>
      <c r="O21" s="38">
        <v>19.399999999999999</v>
      </c>
      <c r="P21" s="38">
        <v>19.399999999999999</v>
      </c>
      <c r="Q21" s="38">
        <v>19.399999999999999</v>
      </c>
      <c r="R21" s="38">
        <v>19.399999999999999</v>
      </c>
      <c r="S21" s="38">
        <v>19.399999999999999</v>
      </c>
      <c r="T21" s="38">
        <v>19.399999999999999</v>
      </c>
      <c r="U21" s="38">
        <v>19.399999999999999</v>
      </c>
      <c r="V21" s="38">
        <v>19.399999999999999</v>
      </c>
      <c r="W21" s="38">
        <v>19.399999999999999</v>
      </c>
      <c r="X21" s="38">
        <v>19.399999999999999</v>
      </c>
      <c r="Y21" s="38">
        <v>19.399999999999999</v>
      </c>
      <c r="Z21" s="38">
        <v>19.399999999999999</v>
      </c>
      <c r="AA21" s="38">
        <v>19.399999999999999</v>
      </c>
      <c r="AB21" s="38">
        <v>19.399999999999999</v>
      </c>
      <c r="AC21" s="38">
        <v>19.399999999999999</v>
      </c>
      <c r="AD21" s="38">
        <v>19.399999999999999</v>
      </c>
      <c r="AE21" s="38">
        <v>19.399999999999999</v>
      </c>
      <c r="AF21" s="38">
        <v>0</v>
      </c>
    </row>
    <row r="22" spans="1:32" x14ac:dyDescent="0.25">
      <c r="A22" s="30">
        <v>20</v>
      </c>
      <c r="B22" s="38">
        <v>19.399999999999999</v>
      </c>
      <c r="C22" s="38">
        <v>19.399999999999999</v>
      </c>
      <c r="D22" s="38">
        <v>19.399999999999999</v>
      </c>
      <c r="E22" s="38">
        <v>19.399999999999999</v>
      </c>
      <c r="F22" s="38">
        <v>18.43</v>
      </c>
      <c r="G22" s="38">
        <v>18.43</v>
      </c>
      <c r="H22" s="38">
        <v>19.399999999999999</v>
      </c>
      <c r="I22" s="38">
        <v>11.64</v>
      </c>
      <c r="J22" s="38">
        <v>16.489999999999998</v>
      </c>
      <c r="K22" s="38">
        <v>19.399999999999999</v>
      </c>
      <c r="L22" s="38">
        <v>19.399999999999999</v>
      </c>
      <c r="M22" s="38">
        <v>19.399999999999999</v>
      </c>
      <c r="N22" s="38">
        <v>19.399999999999999</v>
      </c>
      <c r="O22" s="38">
        <v>19.399999999999999</v>
      </c>
      <c r="P22" s="38">
        <v>19.399999999999999</v>
      </c>
      <c r="Q22" s="38">
        <v>19.399999999999999</v>
      </c>
      <c r="R22" s="38">
        <v>19.399999999999999</v>
      </c>
      <c r="S22" s="38">
        <v>19.399999999999999</v>
      </c>
      <c r="T22" s="38">
        <v>19.399999999999999</v>
      </c>
      <c r="U22" s="38">
        <v>19.399999999999999</v>
      </c>
      <c r="V22" s="38">
        <v>19.399999999999999</v>
      </c>
      <c r="W22" s="38">
        <v>19.399999999999999</v>
      </c>
      <c r="X22" s="38">
        <v>19.399999999999999</v>
      </c>
      <c r="Y22" s="38">
        <v>19.399999999999999</v>
      </c>
      <c r="Z22" s="38">
        <v>19.399999999999999</v>
      </c>
      <c r="AA22" s="38">
        <v>19.399999999999999</v>
      </c>
      <c r="AB22" s="38">
        <v>19.399999999999999</v>
      </c>
      <c r="AC22" s="38">
        <v>19.399999999999999</v>
      </c>
      <c r="AD22" s="38">
        <v>19.399999999999999</v>
      </c>
      <c r="AE22" s="38">
        <v>19.399999999999999</v>
      </c>
      <c r="AF22" s="38">
        <v>0</v>
      </c>
    </row>
    <row r="23" spans="1:32" x14ac:dyDescent="0.25">
      <c r="A23" s="30">
        <v>21</v>
      </c>
      <c r="B23" s="38">
        <v>19.399999999999999</v>
      </c>
      <c r="C23" s="38">
        <v>19.399999999999999</v>
      </c>
      <c r="D23" s="38">
        <v>19.399999999999999</v>
      </c>
      <c r="E23" s="38">
        <v>19.399999999999999</v>
      </c>
      <c r="F23" s="38">
        <v>18.43</v>
      </c>
      <c r="G23" s="38">
        <v>18.43</v>
      </c>
      <c r="H23" s="38">
        <v>19.399999999999999</v>
      </c>
      <c r="I23" s="38">
        <v>11.64</v>
      </c>
      <c r="J23" s="38">
        <v>16.489999999999998</v>
      </c>
      <c r="K23" s="38">
        <v>19.399999999999999</v>
      </c>
      <c r="L23" s="38">
        <v>19.399999999999999</v>
      </c>
      <c r="M23" s="38">
        <v>19.399999999999999</v>
      </c>
      <c r="N23" s="38">
        <v>19.399999999999999</v>
      </c>
      <c r="O23" s="38">
        <v>19.399999999999999</v>
      </c>
      <c r="P23" s="38">
        <v>19.399999999999999</v>
      </c>
      <c r="Q23" s="38">
        <v>19.399999999999999</v>
      </c>
      <c r="R23" s="38">
        <v>19.399999999999999</v>
      </c>
      <c r="S23" s="38">
        <v>19.399999999999999</v>
      </c>
      <c r="T23" s="38">
        <v>19.399999999999999</v>
      </c>
      <c r="U23" s="38">
        <v>19.399999999999999</v>
      </c>
      <c r="V23" s="38">
        <v>19.399999999999999</v>
      </c>
      <c r="W23" s="38">
        <v>19.399999999999999</v>
      </c>
      <c r="X23" s="38">
        <v>19.399999999999999</v>
      </c>
      <c r="Y23" s="38">
        <v>19.399999999999999</v>
      </c>
      <c r="Z23" s="38">
        <v>19.399999999999999</v>
      </c>
      <c r="AA23" s="38">
        <v>19.399999999999999</v>
      </c>
      <c r="AB23" s="38">
        <v>19.399999999999999</v>
      </c>
      <c r="AC23" s="38">
        <v>19.399999999999999</v>
      </c>
      <c r="AD23" s="38">
        <v>19.399999999999999</v>
      </c>
      <c r="AE23" s="38">
        <v>19.399999999999999</v>
      </c>
      <c r="AF23" s="38">
        <v>0</v>
      </c>
    </row>
    <row r="24" spans="1:32" x14ac:dyDescent="0.25">
      <c r="A24" s="30">
        <v>22</v>
      </c>
      <c r="B24" s="38">
        <v>19.399999999999999</v>
      </c>
      <c r="C24" s="38">
        <v>19.399999999999999</v>
      </c>
      <c r="D24" s="38">
        <v>19.399999999999999</v>
      </c>
      <c r="E24" s="38">
        <v>19.399999999999999</v>
      </c>
      <c r="F24" s="38">
        <v>18.43</v>
      </c>
      <c r="G24" s="38">
        <v>18.43</v>
      </c>
      <c r="H24" s="38">
        <v>19.399999999999999</v>
      </c>
      <c r="I24" s="38">
        <v>11.64</v>
      </c>
      <c r="J24" s="38">
        <v>16.489999999999998</v>
      </c>
      <c r="K24" s="38">
        <v>19.399999999999999</v>
      </c>
      <c r="L24" s="38">
        <v>19.399999999999999</v>
      </c>
      <c r="M24" s="38">
        <v>19.399999999999999</v>
      </c>
      <c r="N24" s="38">
        <v>19.399999999999999</v>
      </c>
      <c r="O24" s="38">
        <v>19.399999999999999</v>
      </c>
      <c r="P24" s="38">
        <v>19.399999999999999</v>
      </c>
      <c r="Q24" s="38">
        <v>19.399999999999999</v>
      </c>
      <c r="R24" s="38">
        <v>19.399999999999999</v>
      </c>
      <c r="S24" s="38">
        <v>19.399999999999999</v>
      </c>
      <c r="T24" s="38">
        <v>19.399999999999999</v>
      </c>
      <c r="U24" s="38">
        <v>19.399999999999999</v>
      </c>
      <c r="V24" s="38">
        <v>19.399999999999999</v>
      </c>
      <c r="W24" s="38">
        <v>19.399999999999999</v>
      </c>
      <c r="X24" s="38">
        <v>19.399999999999999</v>
      </c>
      <c r="Y24" s="38">
        <v>19.399999999999999</v>
      </c>
      <c r="Z24" s="38">
        <v>19.399999999999999</v>
      </c>
      <c r="AA24" s="38">
        <v>19.399999999999999</v>
      </c>
      <c r="AB24" s="38">
        <v>19.399999999999999</v>
      </c>
      <c r="AC24" s="38">
        <v>19.399999999999999</v>
      </c>
      <c r="AD24" s="38">
        <v>19.399999999999999</v>
      </c>
      <c r="AE24" s="38">
        <v>19.399999999999999</v>
      </c>
      <c r="AF24" s="38">
        <v>0</v>
      </c>
    </row>
    <row r="25" spans="1:32" x14ac:dyDescent="0.25">
      <c r="A25" s="30">
        <v>23</v>
      </c>
      <c r="B25" s="38">
        <v>19.399999999999999</v>
      </c>
      <c r="C25" s="38">
        <v>19.399999999999999</v>
      </c>
      <c r="D25" s="38">
        <v>19.399999999999999</v>
      </c>
      <c r="E25" s="38">
        <v>19.399999999999999</v>
      </c>
      <c r="F25" s="38">
        <v>18.43</v>
      </c>
      <c r="G25" s="38">
        <v>18.43</v>
      </c>
      <c r="H25" s="38">
        <v>19.399999999999999</v>
      </c>
      <c r="I25" s="38">
        <v>11.64</v>
      </c>
      <c r="J25" s="38">
        <v>16.489999999999998</v>
      </c>
      <c r="K25" s="38">
        <v>19.399999999999999</v>
      </c>
      <c r="L25" s="38">
        <v>19.399999999999999</v>
      </c>
      <c r="M25" s="38">
        <v>19.399999999999999</v>
      </c>
      <c r="N25" s="38">
        <v>19.399999999999999</v>
      </c>
      <c r="O25" s="38">
        <v>19.399999999999999</v>
      </c>
      <c r="P25" s="38">
        <v>19.399999999999999</v>
      </c>
      <c r="Q25" s="38">
        <v>19.399999999999999</v>
      </c>
      <c r="R25" s="38">
        <v>19.399999999999999</v>
      </c>
      <c r="S25" s="38">
        <v>19.399999999999999</v>
      </c>
      <c r="T25" s="38">
        <v>19.399999999999999</v>
      </c>
      <c r="U25" s="38">
        <v>19.399999999999999</v>
      </c>
      <c r="V25" s="38">
        <v>19.399999999999999</v>
      </c>
      <c r="W25" s="38">
        <v>19.399999999999999</v>
      </c>
      <c r="X25" s="38">
        <v>19.399999999999999</v>
      </c>
      <c r="Y25" s="38">
        <v>19.399999999999999</v>
      </c>
      <c r="Z25" s="38">
        <v>19.399999999999999</v>
      </c>
      <c r="AA25" s="38">
        <v>19.399999999999999</v>
      </c>
      <c r="AB25" s="38">
        <v>19.399999999999999</v>
      </c>
      <c r="AC25" s="38">
        <v>19.399999999999999</v>
      </c>
      <c r="AD25" s="38">
        <v>19.399999999999999</v>
      </c>
      <c r="AE25" s="38">
        <v>19.399999999999999</v>
      </c>
      <c r="AF25" s="38">
        <v>0</v>
      </c>
    </row>
    <row r="26" spans="1:32" x14ac:dyDescent="0.25">
      <c r="A26" s="30">
        <v>24</v>
      </c>
      <c r="B26" s="38">
        <v>19.399999999999999</v>
      </c>
      <c r="C26" s="38">
        <v>19.399999999999999</v>
      </c>
      <c r="D26" s="38">
        <v>19.399999999999999</v>
      </c>
      <c r="E26" s="38">
        <v>19.399999999999999</v>
      </c>
      <c r="F26" s="38">
        <v>18.43</v>
      </c>
      <c r="G26" s="38">
        <v>18.43</v>
      </c>
      <c r="H26" s="38">
        <v>19.399999999999999</v>
      </c>
      <c r="I26" s="38">
        <v>11.64</v>
      </c>
      <c r="J26" s="38">
        <v>16.489999999999998</v>
      </c>
      <c r="K26" s="38">
        <v>19.399999999999999</v>
      </c>
      <c r="L26" s="38">
        <v>19.399999999999999</v>
      </c>
      <c r="M26" s="38">
        <v>19.399999999999999</v>
      </c>
      <c r="N26" s="38">
        <v>19.399999999999999</v>
      </c>
      <c r="O26" s="38">
        <v>19.399999999999999</v>
      </c>
      <c r="P26" s="38">
        <v>19.399999999999999</v>
      </c>
      <c r="Q26" s="38">
        <v>19.399999999999999</v>
      </c>
      <c r="R26" s="38">
        <v>19.399999999999999</v>
      </c>
      <c r="S26" s="38">
        <v>19.399999999999999</v>
      </c>
      <c r="T26" s="38">
        <v>19.399999999999999</v>
      </c>
      <c r="U26" s="38">
        <v>19.399999999999999</v>
      </c>
      <c r="V26" s="38">
        <v>19.399999999999999</v>
      </c>
      <c r="W26" s="38">
        <v>19.399999999999999</v>
      </c>
      <c r="X26" s="38">
        <v>19.399999999999999</v>
      </c>
      <c r="Y26" s="38">
        <v>19.399999999999999</v>
      </c>
      <c r="Z26" s="38">
        <v>19.399999999999999</v>
      </c>
      <c r="AA26" s="38">
        <v>19.399999999999999</v>
      </c>
      <c r="AB26" s="38">
        <v>19.399999999999999</v>
      </c>
      <c r="AC26" s="38">
        <v>19.399999999999999</v>
      </c>
      <c r="AD26" s="38">
        <v>19.399999999999999</v>
      </c>
      <c r="AE26" s="38">
        <v>19.399999999999999</v>
      </c>
      <c r="AF26" s="38">
        <v>0</v>
      </c>
    </row>
    <row r="27" spans="1:32" x14ac:dyDescent="0.25">
      <c r="A27" s="30">
        <v>25</v>
      </c>
      <c r="B27" s="38">
        <v>19.399999999999999</v>
      </c>
      <c r="C27" s="38">
        <v>19.399999999999999</v>
      </c>
      <c r="D27" s="38">
        <v>19.399999999999999</v>
      </c>
      <c r="E27" s="38">
        <v>19.399999999999999</v>
      </c>
      <c r="F27" s="38">
        <v>18.43</v>
      </c>
      <c r="G27" s="38">
        <v>18.43</v>
      </c>
      <c r="H27" s="38">
        <v>19.399999999999999</v>
      </c>
      <c r="I27" s="38">
        <v>11.64</v>
      </c>
      <c r="J27" s="38">
        <v>16.489999999999998</v>
      </c>
      <c r="K27" s="38">
        <v>19.399999999999999</v>
      </c>
      <c r="L27" s="38">
        <v>19.399999999999999</v>
      </c>
      <c r="M27" s="38">
        <v>19.399999999999999</v>
      </c>
      <c r="N27" s="38">
        <v>19.399999999999999</v>
      </c>
      <c r="O27" s="38">
        <v>19.399999999999999</v>
      </c>
      <c r="P27" s="38">
        <v>19.399999999999999</v>
      </c>
      <c r="Q27" s="38">
        <v>19.399999999999999</v>
      </c>
      <c r="R27" s="38">
        <v>19.399999999999999</v>
      </c>
      <c r="S27" s="38">
        <v>19.399999999999999</v>
      </c>
      <c r="T27" s="38">
        <v>19.399999999999999</v>
      </c>
      <c r="U27" s="38">
        <v>19.399999999999999</v>
      </c>
      <c r="V27" s="38">
        <v>19.399999999999999</v>
      </c>
      <c r="W27" s="38">
        <v>19.399999999999999</v>
      </c>
      <c r="X27" s="38">
        <v>19.399999999999999</v>
      </c>
      <c r="Y27" s="38">
        <v>19.399999999999999</v>
      </c>
      <c r="Z27" s="38">
        <v>19.399999999999999</v>
      </c>
      <c r="AA27" s="38">
        <v>19.399999999999999</v>
      </c>
      <c r="AB27" s="38">
        <v>19.399999999999999</v>
      </c>
      <c r="AC27" s="38">
        <v>19.399999999999999</v>
      </c>
      <c r="AD27" s="38">
        <v>19.399999999999999</v>
      </c>
      <c r="AE27" s="38">
        <v>19.399999999999999</v>
      </c>
      <c r="AF27" s="38">
        <v>0</v>
      </c>
    </row>
    <row r="28" spans="1:32" x14ac:dyDescent="0.25">
      <c r="A28" s="30">
        <v>26</v>
      </c>
      <c r="B28" s="38">
        <v>19.399999999999999</v>
      </c>
      <c r="C28" s="38">
        <v>19.399999999999999</v>
      </c>
      <c r="D28" s="38">
        <v>19.399999999999999</v>
      </c>
      <c r="E28" s="38">
        <v>19.399999999999999</v>
      </c>
      <c r="F28" s="38">
        <v>18.43</v>
      </c>
      <c r="G28" s="38">
        <v>18.43</v>
      </c>
      <c r="H28" s="38">
        <v>19.399999999999999</v>
      </c>
      <c r="I28" s="38">
        <v>11.64</v>
      </c>
      <c r="J28" s="38">
        <v>16.489999999999998</v>
      </c>
      <c r="K28" s="38">
        <v>19.399999999999999</v>
      </c>
      <c r="L28" s="38">
        <v>19.399999999999999</v>
      </c>
      <c r="M28" s="38">
        <v>19.399999999999999</v>
      </c>
      <c r="N28" s="38">
        <v>19.399999999999999</v>
      </c>
      <c r="O28" s="38">
        <v>19.399999999999999</v>
      </c>
      <c r="P28" s="38">
        <v>19.399999999999999</v>
      </c>
      <c r="Q28" s="38">
        <v>19.399999999999999</v>
      </c>
      <c r="R28" s="38">
        <v>19.399999999999999</v>
      </c>
      <c r="S28" s="38">
        <v>19.399999999999999</v>
      </c>
      <c r="T28" s="38">
        <v>19.399999999999999</v>
      </c>
      <c r="U28" s="38">
        <v>19.399999999999999</v>
      </c>
      <c r="V28" s="38">
        <v>19.399999999999999</v>
      </c>
      <c r="W28" s="38">
        <v>19.399999999999999</v>
      </c>
      <c r="X28" s="38">
        <v>19.399999999999999</v>
      </c>
      <c r="Y28" s="38">
        <v>19.399999999999999</v>
      </c>
      <c r="Z28" s="38">
        <v>19.399999999999999</v>
      </c>
      <c r="AA28" s="38">
        <v>19.399999999999999</v>
      </c>
      <c r="AB28" s="38">
        <v>19.399999999999999</v>
      </c>
      <c r="AC28" s="38">
        <v>19.399999999999999</v>
      </c>
      <c r="AD28" s="38">
        <v>19.399999999999999</v>
      </c>
      <c r="AE28" s="38">
        <v>19.399999999999999</v>
      </c>
      <c r="AF28" s="38">
        <v>0</v>
      </c>
    </row>
    <row r="29" spans="1:32" x14ac:dyDescent="0.25">
      <c r="A29" s="30">
        <v>27</v>
      </c>
      <c r="B29" s="38">
        <v>19.399999999999999</v>
      </c>
      <c r="C29" s="38">
        <v>19.399999999999999</v>
      </c>
      <c r="D29" s="38">
        <v>19.399999999999999</v>
      </c>
      <c r="E29" s="38">
        <v>19.399999999999999</v>
      </c>
      <c r="F29" s="38">
        <v>18.43</v>
      </c>
      <c r="G29" s="38">
        <v>18.43</v>
      </c>
      <c r="H29" s="38">
        <v>19.399999999999999</v>
      </c>
      <c r="I29" s="38">
        <v>11.64</v>
      </c>
      <c r="J29" s="38">
        <v>16.489999999999998</v>
      </c>
      <c r="K29" s="38">
        <v>19.399999999999999</v>
      </c>
      <c r="L29" s="38">
        <v>19.399999999999999</v>
      </c>
      <c r="M29" s="38">
        <v>19.399999999999999</v>
      </c>
      <c r="N29" s="38">
        <v>19.399999999999999</v>
      </c>
      <c r="O29" s="38">
        <v>19.399999999999999</v>
      </c>
      <c r="P29" s="38">
        <v>19.399999999999999</v>
      </c>
      <c r="Q29" s="38">
        <v>19.399999999999999</v>
      </c>
      <c r="R29" s="38">
        <v>19.399999999999999</v>
      </c>
      <c r="S29" s="38">
        <v>19.399999999999999</v>
      </c>
      <c r="T29" s="38">
        <v>19.399999999999999</v>
      </c>
      <c r="U29" s="38">
        <v>19.399999999999999</v>
      </c>
      <c r="V29" s="38">
        <v>19.399999999999999</v>
      </c>
      <c r="W29" s="38">
        <v>19.399999999999999</v>
      </c>
      <c r="X29" s="38">
        <v>19.399999999999999</v>
      </c>
      <c r="Y29" s="38">
        <v>19.399999999999999</v>
      </c>
      <c r="Z29" s="38">
        <v>19.399999999999999</v>
      </c>
      <c r="AA29" s="38">
        <v>19.399999999999999</v>
      </c>
      <c r="AB29" s="38">
        <v>19.399999999999999</v>
      </c>
      <c r="AC29" s="38">
        <v>19.399999999999999</v>
      </c>
      <c r="AD29" s="38">
        <v>19.399999999999999</v>
      </c>
      <c r="AE29" s="38">
        <v>19.399999999999999</v>
      </c>
      <c r="AF29" s="38">
        <v>0</v>
      </c>
    </row>
    <row r="30" spans="1:32" x14ac:dyDescent="0.25">
      <c r="A30" s="30">
        <v>28</v>
      </c>
      <c r="B30" s="38">
        <v>19.399999999999999</v>
      </c>
      <c r="C30" s="38">
        <v>19.399999999999999</v>
      </c>
      <c r="D30" s="38">
        <v>19.399999999999999</v>
      </c>
      <c r="E30" s="38">
        <v>19.399999999999999</v>
      </c>
      <c r="F30" s="38">
        <v>18.43</v>
      </c>
      <c r="G30" s="38">
        <v>18.43</v>
      </c>
      <c r="H30" s="38">
        <v>19.399999999999999</v>
      </c>
      <c r="I30" s="38">
        <v>11.64</v>
      </c>
      <c r="J30" s="38">
        <v>16.489999999999998</v>
      </c>
      <c r="K30" s="38">
        <v>19.399999999999999</v>
      </c>
      <c r="L30" s="38">
        <v>19.399999999999999</v>
      </c>
      <c r="M30" s="38">
        <v>19.399999999999999</v>
      </c>
      <c r="N30" s="38">
        <v>19.399999999999999</v>
      </c>
      <c r="O30" s="38">
        <v>19.399999999999999</v>
      </c>
      <c r="P30" s="38">
        <v>19.399999999999999</v>
      </c>
      <c r="Q30" s="38">
        <v>19.399999999999999</v>
      </c>
      <c r="R30" s="38">
        <v>19.399999999999999</v>
      </c>
      <c r="S30" s="38">
        <v>19.399999999999999</v>
      </c>
      <c r="T30" s="38">
        <v>19.399999999999999</v>
      </c>
      <c r="U30" s="38">
        <v>19.399999999999999</v>
      </c>
      <c r="V30" s="38">
        <v>19.399999999999999</v>
      </c>
      <c r="W30" s="38">
        <v>19.399999999999999</v>
      </c>
      <c r="X30" s="38">
        <v>19.399999999999999</v>
      </c>
      <c r="Y30" s="38">
        <v>19.399999999999999</v>
      </c>
      <c r="Z30" s="38">
        <v>19.399999999999999</v>
      </c>
      <c r="AA30" s="38">
        <v>19.399999999999999</v>
      </c>
      <c r="AB30" s="38">
        <v>19.399999999999999</v>
      </c>
      <c r="AC30" s="38">
        <v>19.399999999999999</v>
      </c>
      <c r="AD30" s="38">
        <v>19.399999999999999</v>
      </c>
      <c r="AE30" s="38">
        <v>19.399999999999999</v>
      </c>
      <c r="AF30" s="38">
        <v>0</v>
      </c>
    </row>
    <row r="31" spans="1:32" x14ac:dyDescent="0.25">
      <c r="A31" s="30">
        <v>29</v>
      </c>
      <c r="B31" s="38">
        <v>19.399999999999999</v>
      </c>
      <c r="C31" s="38">
        <v>19.399999999999999</v>
      </c>
      <c r="D31" s="38">
        <v>19.399999999999999</v>
      </c>
      <c r="E31" s="38">
        <v>19.399999999999999</v>
      </c>
      <c r="F31" s="38">
        <v>18.43</v>
      </c>
      <c r="G31" s="38">
        <v>18.43</v>
      </c>
      <c r="H31" s="38">
        <v>19.399999999999999</v>
      </c>
      <c r="I31" s="38">
        <v>11.64</v>
      </c>
      <c r="J31" s="38">
        <v>16.489999999999998</v>
      </c>
      <c r="K31" s="38">
        <v>19.399999999999999</v>
      </c>
      <c r="L31" s="38">
        <v>19.399999999999999</v>
      </c>
      <c r="M31" s="38">
        <v>19.399999999999999</v>
      </c>
      <c r="N31" s="38">
        <v>19.399999999999999</v>
      </c>
      <c r="O31" s="38">
        <v>19.399999999999999</v>
      </c>
      <c r="P31" s="38">
        <v>19.399999999999999</v>
      </c>
      <c r="Q31" s="38">
        <v>19.399999999999999</v>
      </c>
      <c r="R31" s="38">
        <v>19.399999999999999</v>
      </c>
      <c r="S31" s="38">
        <v>19.399999999999999</v>
      </c>
      <c r="T31" s="38">
        <v>19.399999999999999</v>
      </c>
      <c r="U31" s="38">
        <v>19.399999999999999</v>
      </c>
      <c r="V31" s="38">
        <v>19.399999999999999</v>
      </c>
      <c r="W31" s="38">
        <v>19.399999999999999</v>
      </c>
      <c r="X31" s="38">
        <v>19.399999999999999</v>
      </c>
      <c r="Y31" s="38">
        <v>19.399999999999999</v>
      </c>
      <c r="Z31" s="38">
        <v>19.399999999999999</v>
      </c>
      <c r="AA31" s="38">
        <v>19.399999999999999</v>
      </c>
      <c r="AB31" s="38">
        <v>19.399999999999999</v>
      </c>
      <c r="AC31" s="38">
        <v>19.399999999999999</v>
      </c>
      <c r="AD31" s="38">
        <v>19.399999999999999</v>
      </c>
      <c r="AE31" s="38">
        <v>19.399999999999999</v>
      </c>
      <c r="AF31" s="38">
        <v>0</v>
      </c>
    </row>
    <row r="32" spans="1:32" x14ac:dyDescent="0.25">
      <c r="A32" s="30">
        <v>30</v>
      </c>
      <c r="B32" s="38">
        <v>19.399999999999999</v>
      </c>
      <c r="C32" s="38">
        <v>19.399999999999999</v>
      </c>
      <c r="D32" s="38">
        <v>19.399999999999999</v>
      </c>
      <c r="E32" s="38">
        <v>19.399999999999999</v>
      </c>
      <c r="F32" s="38">
        <v>18.43</v>
      </c>
      <c r="G32" s="38">
        <v>18.43</v>
      </c>
      <c r="H32" s="38">
        <v>19.399999999999999</v>
      </c>
      <c r="I32" s="38">
        <v>11.64</v>
      </c>
      <c r="J32" s="38">
        <v>16.489999999999998</v>
      </c>
      <c r="K32" s="38">
        <v>19.399999999999999</v>
      </c>
      <c r="L32" s="38">
        <v>19.399999999999999</v>
      </c>
      <c r="M32" s="38">
        <v>19.399999999999999</v>
      </c>
      <c r="N32" s="38">
        <v>19.399999999999999</v>
      </c>
      <c r="O32" s="38">
        <v>19.399999999999999</v>
      </c>
      <c r="P32" s="38">
        <v>19.399999999999999</v>
      </c>
      <c r="Q32" s="38">
        <v>19.399999999999999</v>
      </c>
      <c r="R32" s="38">
        <v>19.399999999999999</v>
      </c>
      <c r="S32" s="38">
        <v>19.399999999999999</v>
      </c>
      <c r="T32" s="38">
        <v>19.399999999999999</v>
      </c>
      <c r="U32" s="38">
        <v>19.399999999999999</v>
      </c>
      <c r="V32" s="38">
        <v>19.399999999999999</v>
      </c>
      <c r="W32" s="38">
        <v>19.399999999999999</v>
      </c>
      <c r="X32" s="38">
        <v>19.399999999999999</v>
      </c>
      <c r="Y32" s="38">
        <v>19.399999999999999</v>
      </c>
      <c r="Z32" s="38">
        <v>19.399999999999999</v>
      </c>
      <c r="AA32" s="38">
        <v>19.399999999999999</v>
      </c>
      <c r="AB32" s="38">
        <v>19.399999999999999</v>
      </c>
      <c r="AC32" s="38">
        <v>19.399999999999999</v>
      </c>
      <c r="AD32" s="38">
        <v>19.399999999999999</v>
      </c>
      <c r="AE32" s="38">
        <v>19.399999999999999</v>
      </c>
      <c r="AF32" s="38">
        <v>0</v>
      </c>
    </row>
    <row r="33" spans="1:32" x14ac:dyDescent="0.25">
      <c r="A33" s="30">
        <v>31</v>
      </c>
      <c r="B33" s="38">
        <v>19.399999999999999</v>
      </c>
      <c r="C33" s="38">
        <v>19.399999999999999</v>
      </c>
      <c r="D33" s="38">
        <v>19.399999999999999</v>
      </c>
      <c r="E33" s="38">
        <v>19.399999999999999</v>
      </c>
      <c r="F33" s="38">
        <v>18.43</v>
      </c>
      <c r="G33" s="38">
        <v>18.43</v>
      </c>
      <c r="H33" s="38">
        <v>19.399999999999999</v>
      </c>
      <c r="I33" s="38">
        <v>11.64</v>
      </c>
      <c r="J33" s="38">
        <v>16.489999999999998</v>
      </c>
      <c r="K33" s="38">
        <v>19.399999999999999</v>
      </c>
      <c r="L33" s="38">
        <v>19.399999999999999</v>
      </c>
      <c r="M33" s="38">
        <v>19.399999999999999</v>
      </c>
      <c r="N33" s="38">
        <v>19.399999999999999</v>
      </c>
      <c r="O33" s="38">
        <v>19.399999999999999</v>
      </c>
      <c r="P33" s="38">
        <v>19.399999999999999</v>
      </c>
      <c r="Q33" s="38">
        <v>19.399999999999999</v>
      </c>
      <c r="R33" s="38">
        <v>19.399999999999999</v>
      </c>
      <c r="S33" s="38">
        <v>19.399999999999999</v>
      </c>
      <c r="T33" s="38">
        <v>19.399999999999999</v>
      </c>
      <c r="U33" s="38">
        <v>19.399999999999999</v>
      </c>
      <c r="V33" s="38">
        <v>19.399999999999999</v>
      </c>
      <c r="W33" s="38">
        <v>19.399999999999999</v>
      </c>
      <c r="X33" s="38">
        <v>19.399999999999999</v>
      </c>
      <c r="Y33" s="38">
        <v>19.399999999999999</v>
      </c>
      <c r="Z33" s="38">
        <v>19.399999999999999</v>
      </c>
      <c r="AA33" s="38">
        <v>19.399999999999999</v>
      </c>
      <c r="AB33" s="38">
        <v>19.399999999999999</v>
      </c>
      <c r="AC33" s="38">
        <v>19.399999999999999</v>
      </c>
      <c r="AD33" s="38">
        <v>19.399999999999999</v>
      </c>
      <c r="AE33" s="38">
        <v>19.399999999999999</v>
      </c>
      <c r="AF33" s="38">
        <v>0</v>
      </c>
    </row>
    <row r="34" spans="1:32" x14ac:dyDescent="0.25">
      <c r="A34" s="30">
        <v>32</v>
      </c>
      <c r="B34" s="38">
        <v>19.399999999999999</v>
      </c>
      <c r="C34" s="38">
        <v>19.399999999999999</v>
      </c>
      <c r="D34" s="38">
        <v>19.399999999999999</v>
      </c>
      <c r="E34" s="38">
        <v>19.399999999999999</v>
      </c>
      <c r="F34" s="38">
        <v>18.43</v>
      </c>
      <c r="G34" s="38">
        <v>18.43</v>
      </c>
      <c r="H34" s="38">
        <v>19.399999999999999</v>
      </c>
      <c r="I34" s="38">
        <v>11.64</v>
      </c>
      <c r="J34" s="38">
        <v>16.489999999999998</v>
      </c>
      <c r="K34" s="38">
        <v>19.399999999999999</v>
      </c>
      <c r="L34" s="38">
        <v>19.399999999999999</v>
      </c>
      <c r="M34" s="38">
        <v>19.399999999999999</v>
      </c>
      <c r="N34" s="38">
        <v>19.399999999999999</v>
      </c>
      <c r="O34" s="38">
        <v>19.399999999999999</v>
      </c>
      <c r="P34" s="38">
        <v>19.399999999999999</v>
      </c>
      <c r="Q34" s="38">
        <v>19.399999999999999</v>
      </c>
      <c r="R34" s="38">
        <v>19.399999999999999</v>
      </c>
      <c r="S34" s="38">
        <v>19.399999999999999</v>
      </c>
      <c r="T34" s="38">
        <v>19.399999999999999</v>
      </c>
      <c r="U34" s="38">
        <v>19.399999999999999</v>
      </c>
      <c r="V34" s="38">
        <v>19.399999999999999</v>
      </c>
      <c r="W34" s="38">
        <v>19.399999999999999</v>
      </c>
      <c r="X34" s="38">
        <v>19.399999999999999</v>
      </c>
      <c r="Y34" s="38">
        <v>19.399999999999999</v>
      </c>
      <c r="Z34" s="38">
        <v>19.399999999999999</v>
      </c>
      <c r="AA34" s="38">
        <v>19.399999999999999</v>
      </c>
      <c r="AB34" s="38">
        <v>19.399999999999999</v>
      </c>
      <c r="AC34" s="38">
        <v>19.399999999999999</v>
      </c>
      <c r="AD34" s="38">
        <v>19.399999999999999</v>
      </c>
      <c r="AE34" s="38">
        <v>19.399999999999999</v>
      </c>
      <c r="AF34" s="38">
        <v>0</v>
      </c>
    </row>
    <row r="35" spans="1:32" x14ac:dyDescent="0.25">
      <c r="A35" s="30">
        <v>33</v>
      </c>
      <c r="B35" s="38">
        <v>19.399999999999999</v>
      </c>
      <c r="C35" s="38">
        <v>19.399999999999999</v>
      </c>
      <c r="D35" s="38">
        <v>19.399999999999999</v>
      </c>
      <c r="E35" s="38">
        <v>19.399999999999999</v>
      </c>
      <c r="F35" s="38">
        <v>19.399999999999999</v>
      </c>
      <c r="G35" s="38">
        <v>18.43</v>
      </c>
      <c r="H35" s="38">
        <v>19.399999999999999</v>
      </c>
      <c r="I35" s="38">
        <v>11.64</v>
      </c>
      <c r="J35" s="38">
        <v>16.489999999999998</v>
      </c>
      <c r="K35" s="38">
        <v>19.399999999999999</v>
      </c>
      <c r="L35" s="38">
        <v>19.399999999999999</v>
      </c>
      <c r="M35" s="38">
        <v>19.399999999999999</v>
      </c>
      <c r="N35" s="38">
        <v>19.399999999999999</v>
      </c>
      <c r="O35" s="38">
        <v>19.399999999999999</v>
      </c>
      <c r="P35" s="38">
        <v>19.399999999999999</v>
      </c>
      <c r="Q35" s="38">
        <v>19.399999999999999</v>
      </c>
      <c r="R35" s="38">
        <v>19.399999999999999</v>
      </c>
      <c r="S35" s="38">
        <v>19.399999999999999</v>
      </c>
      <c r="T35" s="38">
        <v>19.399999999999999</v>
      </c>
      <c r="U35" s="38">
        <v>19.399999999999999</v>
      </c>
      <c r="V35" s="38">
        <v>19.399999999999999</v>
      </c>
      <c r="W35" s="38">
        <v>19.399999999999999</v>
      </c>
      <c r="X35" s="38">
        <v>19.399999999999999</v>
      </c>
      <c r="Y35" s="38">
        <v>19.399999999999999</v>
      </c>
      <c r="Z35" s="38">
        <v>19.399999999999999</v>
      </c>
      <c r="AA35" s="38">
        <v>19.399999999999999</v>
      </c>
      <c r="AB35" s="38">
        <v>19.399999999999999</v>
      </c>
      <c r="AC35" s="38">
        <v>19.399999999999999</v>
      </c>
      <c r="AD35" s="38">
        <v>19.399999999999999</v>
      </c>
      <c r="AE35" s="38">
        <v>19.399999999999999</v>
      </c>
      <c r="AF35" s="38">
        <v>0</v>
      </c>
    </row>
    <row r="36" spans="1:32" x14ac:dyDescent="0.25">
      <c r="A36" s="30">
        <v>34</v>
      </c>
      <c r="B36" s="38">
        <v>19.399999999999999</v>
      </c>
      <c r="C36" s="38">
        <v>19.399999999999999</v>
      </c>
      <c r="D36" s="38">
        <v>19.399999999999999</v>
      </c>
      <c r="E36" s="38">
        <v>19.399999999999999</v>
      </c>
      <c r="F36" s="38">
        <v>19.399999999999999</v>
      </c>
      <c r="G36" s="38">
        <v>18.43</v>
      </c>
      <c r="H36" s="38">
        <v>19.399999999999999</v>
      </c>
      <c r="I36" s="38">
        <v>11.64</v>
      </c>
      <c r="J36" s="38">
        <v>16.489999999999998</v>
      </c>
      <c r="K36" s="38">
        <v>19.399999999999999</v>
      </c>
      <c r="L36" s="38">
        <v>19.399999999999999</v>
      </c>
      <c r="M36" s="38">
        <v>19.399999999999999</v>
      </c>
      <c r="N36" s="38">
        <v>19.399999999999999</v>
      </c>
      <c r="O36" s="38">
        <v>19.399999999999999</v>
      </c>
      <c r="P36" s="38">
        <v>19.399999999999999</v>
      </c>
      <c r="Q36" s="38">
        <v>19.399999999999999</v>
      </c>
      <c r="R36" s="38">
        <v>19.399999999999999</v>
      </c>
      <c r="S36" s="38">
        <v>19.399999999999999</v>
      </c>
      <c r="T36" s="38">
        <v>19.399999999999999</v>
      </c>
      <c r="U36" s="38">
        <v>19.399999999999999</v>
      </c>
      <c r="V36" s="38">
        <v>19.399999999999999</v>
      </c>
      <c r="W36" s="38">
        <v>19.399999999999999</v>
      </c>
      <c r="X36" s="38">
        <v>19.399999999999999</v>
      </c>
      <c r="Y36" s="38">
        <v>19.399999999999999</v>
      </c>
      <c r="Z36" s="38">
        <v>19.399999999999999</v>
      </c>
      <c r="AA36" s="38">
        <v>19.399999999999999</v>
      </c>
      <c r="AB36" s="38">
        <v>19.399999999999999</v>
      </c>
      <c r="AC36" s="38">
        <v>19.399999999999999</v>
      </c>
      <c r="AD36" s="38">
        <v>19.399999999999999</v>
      </c>
      <c r="AE36" s="38">
        <v>19.399999999999999</v>
      </c>
      <c r="AF36" s="38">
        <v>0</v>
      </c>
    </row>
    <row r="37" spans="1:32" x14ac:dyDescent="0.25">
      <c r="A37" s="30">
        <v>35</v>
      </c>
      <c r="B37" s="38">
        <v>19.399999999999999</v>
      </c>
      <c r="C37" s="38">
        <v>19.399999999999999</v>
      </c>
      <c r="D37" s="38">
        <v>19.399999999999999</v>
      </c>
      <c r="E37" s="38">
        <v>19.399999999999999</v>
      </c>
      <c r="F37" s="38">
        <v>19.399999999999999</v>
      </c>
      <c r="G37" s="38">
        <v>18.43</v>
      </c>
      <c r="H37" s="38">
        <v>19.399999999999999</v>
      </c>
      <c r="I37" s="38">
        <v>11.64</v>
      </c>
      <c r="J37" s="38">
        <v>16.489999999999998</v>
      </c>
      <c r="K37" s="38">
        <v>19.399999999999999</v>
      </c>
      <c r="L37" s="38">
        <v>19.399999999999999</v>
      </c>
      <c r="M37" s="38">
        <v>19.399999999999999</v>
      </c>
      <c r="N37" s="38">
        <v>19.399999999999999</v>
      </c>
      <c r="O37" s="38">
        <v>19.399999999999999</v>
      </c>
      <c r="P37" s="38">
        <v>19.399999999999999</v>
      </c>
      <c r="Q37" s="38">
        <v>19.399999999999999</v>
      </c>
      <c r="R37" s="38">
        <v>19.399999999999999</v>
      </c>
      <c r="S37" s="38">
        <v>19.399999999999999</v>
      </c>
      <c r="T37" s="38">
        <v>19.399999999999999</v>
      </c>
      <c r="U37" s="38">
        <v>19.399999999999999</v>
      </c>
      <c r="V37" s="38">
        <v>19.399999999999999</v>
      </c>
      <c r="W37" s="38">
        <v>19.399999999999999</v>
      </c>
      <c r="X37" s="38">
        <v>19.399999999999999</v>
      </c>
      <c r="Y37" s="38">
        <v>19.399999999999999</v>
      </c>
      <c r="Z37" s="38">
        <v>19.399999999999999</v>
      </c>
      <c r="AA37" s="38">
        <v>19.399999999999999</v>
      </c>
      <c r="AB37" s="38">
        <v>19.399999999999999</v>
      </c>
      <c r="AC37" s="38">
        <v>19.399999999999999</v>
      </c>
      <c r="AD37" s="38">
        <v>19.399999999999999</v>
      </c>
      <c r="AE37" s="38">
        <v>19.399999999999999</v>
      </c>
      <c r="AF37" s="38">
        <v>0</v>
      </c>
    </row>
    <row r="38" spans="1:32" x14ac:dyDescent="0.25">
      <c r="A38" s="30">
        <v>36</v>
      </c>
      <c r="B38" s="38">
        <v>19.399999999999999</v>
      </c>
      <c r="C38" s="38">
        <v>19.399999999999999</v>
      </c>
      <c r="D38" s="38">
        <v>19.399999999999999</v>
      </c>
      <c r="E38" s="38">
        <v>19.399999999999999</v>
      </c>
      <c r="F38" s="38">
        <v>19.399999999999999</v>
      </c>
      <c r="G38" s="38">
        <v>18.43</v>
      </c>
      <c r="H38" s="38">
        <v>19.399999999999999</v>
      </c>
      <c r="I38" s="38">
        <v>11.64</v>
      </c>
      <c r="J38" s="38">
        <v>16.489999999999998</v>
      </c>
      <c r="K38" s="38">
        <v>19.399999999999999</v>
      </c>
      <c r="L38" s="38">
        <v>19.399999999999999</v>
      </c>
      <c r="M38" s="38">
        <v>19.399999999999999</v>
      </c>
      <c r="N38" s="38">
        <v>19.399999999999999</v>
      </c>
      <c r="O38" s="38">
        <v>19.399999999999999</v>
      </c>
      <c r="P38" s="38">
        <v>19.399999999999999</v>
      </c>
      <c r="Q38" s="38">
        <v>19.399999999999999</v>
      </c>
      <c r="R38" s="38">
        <v>19.399999999999999</v>
      </c>
      <c r="S38" s="38">
        <v>19.399999999999999</v>
      </c>
      <c r="T38" s="38">
        <v>19.399999999999999</v>
      </c>
      <c r="U38" s="38">
        <v>19.399999999999999</v>
      </c>
      <c r="V38" s="38">
        <v>19.399999999999999</v>
      </c>
      <c r="W38" s="38">
        <v>19.399999999999999</v>
      </c>
      <c r="X38" s="38">
        <v>19.399999999999999</v>
      </c>
      <c r="Y38" s="38">
        <v>19.399999999999999</v>
      </c>
      <c r="Z38" s="38">
        <v>19.399999999999999</v>
      </c>
      <c r="AA38" s="38">
        <v>19.399999999999999</v>
      </c>
      <c r="AB38" s="38">
        <v>19.399999999999999</v>
      </c>
      <c r="AC38" s="38">
        <v>19.399999999999999</v>
      </c>
      <c r="AD38" s="38">
        <v>19.399999999999999</v>
      </c>
      <c r="AE38" s="38">
        <v>19.399999999999999</v>
      </c>
      <c r="AF38" s="38">
        <v>0</v>
      </c>
    </row>
    <row r="39" spans="1:32" x14ac:dyDescent="0.25">
      <c r="A39" s="30">
        <v>37</v>
      </c>
      <c r="B39" s="38">
        <v>19.399999999999999</v>
      </c>
      <c r="C39" s="38">
        <v>19.399999999999999</v>
      </c>
      <c r="D39" s="38">
        <v>19.399999999999999</v>
      </c>
      <c r="E39" s="38">
        <v>19.399999999999999</v>
      </c>
      <c r="F39" s="38">
        <v>19.399999999999999</v>
      </c>
      <c r="G39" s="38">
        <v>19.399999999999999</v>
      </c>
      <c r="H39" s="38">
        <v>19.399999999999999</v>
      </c>
      <c r="I39" s="38">
        <v>11.64</v>
      </c>
      <c r="J39" s="38">
        <v>16.489999999999998</v>
      </c>
      <c r="K39" s="38">
        <v>19.399999999999999</v>
      </c>
      <c r="L39" s="38">
        <v>19.399999999999999</v>
      </c>
      <c r="M39" s="38">
        <v>19.399999999999999</v>
      </c>
      <c r="N39" s="38">
        <v>19.399999999999999</v>
      </c>
      <c r="O39" s="38">
        <v>19.399999999999999</v>
      </c>
      <c r="P39" s="38">
        <v>19.399999999999999</v>
      </c>
      <c r="Q39" s="38">
        <v>19.399999999999999</v>
      </c>
      <c r="R39" s="38">
        <v>19.399999999999999</v>
      </c>
      <c r="S39" s="38">
        <v>19.399999999999999</v>
      </c>
      <c r="T39" s="38">
        <v>19.399999999999999</v>
      </c>
      <c r="U39" s="38">
        <v>19.399999999999999</v>
      </c>
      <c r="V39" s="38">
        <v>19.399999999999999</v>
      </c>
      <c r="W39" s="38">
        <v>19.399999999999999</v>
      </c>
      <c r="X39" s="38">
        <v>19.399999999999999</v>
      </c>
      <c r="Y39" s="38">
        <v>19.399999999999999</v>
      </c>
      <c r="Z39" s="38">
        <v>19.399999999999999</v>
      </c>
      <c r="AA39" s="38">
        <v>19.399999999999999</v>
      </c>
      <c r="AB39" s="38">
        <v>19.399999999999999</v>
      </c>
      <c r="AC39" s="38">
        <v>19.399999999999999</v>
      </c>
      <c r="AD39" s="38">
        <v>19.399999999999999</v>
      </c>
      <c r="AE39" s="38">
        <v>19.399999999999999</v>
      </c>
      <c r="AF39" s="38">
        <v>0</v>
      </c>
    </row>
    <row r="40" spans="1:32" x14ac:dyDescent="0.25">
      <c r="A40" s="30">
        <v>38</v>
      </c>
      <c r="B40" s="38">
        <v>19.399999999999999</v>
      </c>
      <c r="C40" s="38">
        <v>19.399999999999999</v>
      </c>
      <c r="D40" s="38">
        <v>19.399999999999999</v>
      </c>
      <c r="E40" s="38">
        <v>19.399999999999999</v>
      </c>
      <c r="F40" s="38">
        <v>19.399999999999999</v>
      </c>
      <c r="G40" s="38">
        <v>19.399999999999999</v>
      </c>
      <c r="H40" s="38">
        <v>19.399999999999999</v>
      </c>
      <c r="I40" s="38">
        <v>11.64</v>
      </c>
      <c r="J40" s="38">
        <v>16.489999999999998</v>
      </c>
      <c r="K40" s="38">
        <v>19.399999999999999</v>
      </c>
      <c r="L40" s="38">
        <v>19.399999999999999</v>
      </c>
      <c r="M40" s="38">
        <v>19.399999999999999</v>
      </c>
      <c r="N40" s="38">
        <v>19.399999999999999</v>
      </c>
      <c r="O40" s="38">
        <v>19.399999999999999</v>
      </c>
      <c r="P40" s="38">
        <v>19.399999999999999</v>
      </c>
      <c r="Q40" s="38">
        <v>19.399999999999999</v>
      </c>
      <c r="R40" s="38">
        <v>19.399999999999999</v>
      </c>
      <c r="S40" s="38">
        <v>19.399999999999999</v>
      </c>
      <c r="T40" s="38">
        <v>19.399999999999999</v>
      </c>
      <c r="U40" s="38">
        <v>19.399999999999999</v>
      </c>
      <c r="V40" s="38">
        <v>19.399999999999999</v>
      </c>
      <c r="W40" s="38">
        <v>19.399999999999999</v>
      </c>
      <c r="X40" s="38">
        <v>19.399999999999999</v>
      </c>
      <c r="Y40" s="38">
        <v>19.399999999999999</v>
      </c>
      <c r="Z40" s="38">
        <v>19.399999999999999</v>
      </c>
      <c r="AA40" s="38">
        <v>19.399999999999999</v>
      </c>
      <c r="AB40" s="38">
        <v>19.399999999999999</v>
      </c>
      <c r="AC40" s="38">
        <v>19.399999999999999</v>
      </c>
      <c r="AD40" s="38">
        <v>19.399999999999999</v>
      </c>
      <c r="AE40" s="38">
        <v>19.399999999999999</v>
      </c>
      <c r="AF40" s="38">
        <v>0</v>
      </c>
    </row>
    <row r="41" spans="1:32" x14ac:dyDescent="0.25">
      <c r="A41" s="30">
        <v>39</v>
      </c>
      <c r="B41" s="38">
        <v>19.399999999999999</v>
      </c>
      <c r="C41" s="38">
        <v>19.399999999999999</v>
      </c>
      <c r="D41" s="38">
        <v>19.399999999999999</v>
      </c>
      <c r="E41" s="38">
        <v>19.399999999999999</v>
      </c>
      <c r="F41" s="38">
        <v>19.399999999999999</v>
      </c>
      <c r="G41" s="38">
        <v>19.399999999999999</v>
      </c>
      <c r="H41" s="38">
        <v>19.399999999999999</v>
      </c>
      <c r="I41" s="38">
        <v>11.64</v>
      </c>
      <c r="J41" s="38">
        <v>16.489999999999998</v>
      </c>
      <c r="K41" s="38">
        <v>19.399999999999999</v>
      </c>
      <c r="L41" s="38">
        <v>19.399999999999999</v>
      </c>
      <c r="M41" s="38">
        <v>19.399999999999999</v>
      </c>
      <c r="N41" s="38">
        <v>19.399999999999999</v>
      </c>
      <c r="O41" s="38">
        <v>19.399999999999999</v>
      </c>
      <c r="P41" s="38">
        <v>19.399999999999999</v>
      </c>
      <c r="Q41" s="38">
        <v>19.399999999999999</v>
      </c>
      <c r="R41" s="38">
        <v>19.399999999999999</v>
      </c>
      <c r="S41" s="38">
        <v>19.399999999999999</v>
      </c>
      <c r="T41" s="38">
        <v>19.399999999999999</v>
      </c>
      <c r="U41" s="38">
        <v>19.399999999999999</v>
      </c>
      <c r="V41" s="38">
        <v>19.399999999999999</v>
      </c>
      <c r="W41" s="38">
        <v>19.399999999999999</v>
      </c>
      <c r="X41" s="38">
        <v>19.399999999999999</v>
      </c>
      <c r="Y41" s="38">
        <v>19.399999999999999</v>
      </c>
      <c r="Z41" s="38">
        <v>19.399999999999999</v>
      </c>
      <c r="AA41" s="38">
        <v>19.399999999999999</v>
      </c>
      <c r="AB41" s="38">
        <v>19.399999999999999</v>
      </c>
      <c r="AC41" s="38">
        <v>19.399999999999999</v>
      </c>
      <c r="AD41" s="38">
        <v>19.399999999999999</v>
      </c>
      <c r="AE41" s="38">
        <v>19.399999999999999</v>
      </c>
      <c r="AF41" s="38">
        <v>0</v>
      </c>
    </row>
    <row r="42" spans="1:32" x14ac:dyDescent="0.25">
      <c r="A42" s="30">
        <v>40</v>
      </c>
      <c r="B42" s="38">
        <v>19.399999999999999</v>
      </c>
      <c r="C42" s="38">
        <v>19.399999999999999</v>
      </c>
      <c r="D42" s="38">
        <v>19.399999999999999</v>
      </c>
      <c r="E42" s="38">
        <v>19.399999999999999</v>
      </c>
      <c r="F42" s="38">
        <v>19.399999999999999</v>
      </c>
      <c r="G42" s="38">
        <v>19.399999999999999</v>
      </c>
      <c r="H42" s="38">
        <v>19.399999999999999</v>
      </c>
      <c r="I42" s="38">
        <v>11.64</v>
      </c>
      <c r="J42" s="38">
        <v>16.489999999999998</v>
      </c>
      <c r="K42" s="38">
        <v>19.399999999999999</v>
      </c>
      <c r="L42" s="38">
        <v>19.399999999999999</v>
      </c>
      <c r="M42" s="38">
        <v>19.399999999999999</v>
      </c>
      <c r="N42" s="38">
        <v>19.399999999999999</v>
      </c>
      <c r="O42" s="38">
        <v>19.399999999999999</v>
      </c>
      <c r="P42" s="38">
        <v>19.399999999999999</v>
      </c>
      <c r="Q42" s="38">
        <v>19.399999999999999</v>
      </c>
      <c r="R42" s="38">
        <v>19.399999999999999</v>
      </c>
      <c r="S42" s="38">
        <v>19.399999999999999</v>
      </c>
      <c r="T42" s="38">
        <v>19.399999999999999</v>
      </c>
      <c r="U42" s="38">
        <v>19.399999999999999</v>
      </c>
      <c r="V42" s="38">
        <v>19.399999999999999</v>
      </c>
      <c r="W42" s="38">
        <v>19.399999999999999</v>
      </c>
      <c r="X42" s="38">
        <v>19.399999999999999</v>
      </c>
      <c r="Y42" s="38">
        <v>19.399999999999999</v>
      </c>
      <c r="Z42" s="38">
        <v>19.399999999999999</v>
      </c>
      <c r="AA42" s="38">
        <v>19.399999999999999</v>
      </c>
      <c r="AB42" s="38">
        <v>19.399999999999999</v>
      </c>
      <c r="AC42" s="38">
        <v>19.399999999999999</v>
      </c>
      <c r="AD42" s="38">
        <v>19.399999999999999</v>
      </c>
      <c r="AE42" s="38">
        <v>19.399999999999999</v>
      </c>
      <c r="AF42" s="38">
        <v>0</v>
      </c>
    </row>
    <row r="43" spans="1:32" x14ac:dyDescent="0.25">
      <c r="A43" s="30">
        <v>41</v>
      </c>
      <c r="B43" s="38">
        <v>19.399999999999999</v>
      </c>
      <c r="C43" s="38">
        <v>19.399999999999999</v>
      </c>
      <c r="D43" s="38">
        <v>19.399999999999999</v>
      </c>
      <c r="E43" s="38">
        <v>19.399999999999999</v>
      </c>
      <c r="F43" s="38">
        <v>19.399999999999999</v>
      </c>
      <c r="G43" s="38">
        <v>19.399999999999999</v>
      </c>
      <c r="H43" s="38">
        <v>19.399999999999999</v>
      </c>
      <c r="I43" s="38">
        <v>11.64</v>
      </c>
      <c r="J43" s="38">
        <v>16.489999999999998</v>
      </c>
      <c r="K43" s="38">
        <v>19.399999999999999</v>
      </c>
      <c r="L43" s="38">
        <v>19.399999999999999</v>
      </c>
      <c r="M43" s="38">
        <v>19.399999999999999</v>
      </c>
      <c r="N43" s="38">
        <v>19.399999999999999</v>
      </c>
      <c r="O43" s="38">
        <v>19.399999999999999</v>
      </c>
      <c r="P43" s="38">
        <v>19.399999999999999</v>
      </c>
      <c r="Q43" s="38">
        <v>19.399999999999999</v>
      </c>
      <c r="R43" s="38">
        <v>19.399999999999999</v>
      </c>
      <c r="S43" s="38">
        <v>19.399999999999999</v>
      </c>
      <c r="T43" s="38">
        <v>19.399999999999999</v>
      </c>
      <c r="U43" s="38">
        <v>19.399999999999999</v>
      </c>
      <c r="V43" s="38">
        <v>19.399999999999999</v>
      </c>
      <c r="W43" s="38">
        <v>19.399999999999999</v>
      </c>
      <c r="X43" s="38">
        <v>19.399999999999999</v>
      </c>
      <c r="Y43" s="38">
        <v>19.399999999999999</v>
      </c>
      <c r="Z43" s="38">
        <v>19.399999999999999</v>
      </c>
      <c r="AA43" s="38">
        <v>19.399999999999999</v>
      </c>
      <c r="AB43" s="38">
        <v>19.399999999999999</v>
      </c>
      <c r="AC43" s="38">
        <v>19.399999999999999</v>
      </c>
      <c r="AD43" s="38">
        <v>19.399999999999999</v>
      </c>
      <c r="AE43" s="38">
        <v>19.399999999999999</v>
      </c>
      <c r="AF43" s="38">
        <v>0</v>
      </c>
    </row>
    <row r="44" spans="1:32" x14ac:dyDescent="0.25">
      <c r="A44" s="30">
        <v>42</v>
      </c>
      <c r="B44" s="38">
        <v>19.399999999999999</v>
      </c>
      <c r="C44" s="38">
        <v>19.399999999999999</v>
      </c>
      <c r="D44" s="38">
        <v>19.399999999999999</v>
      </c>
      <c r="E44" s="38">
        <v>19.399999999999999</v>
      </c>
      <c r="F44" s="38">
        <v>19.399999999999999</v>
      </c>
      <c r="G44" s="38">
        <v>19.399999999999999</v>
      </c>
      <c r="H44" s="38">
        <v>19.399999999999999</v>
      </c>
      <c r="I44" s="38">
        <v>11.64</v>
      </c>
      <c r="J44" s="38">
        <v>16.489999999999998</v>
      </c>
      <c r="K44" s="38">
        <v>19.399999999999999</v>
      </c>
      <c r="L44" s="38">
        <v>19.399999999999999</v>
      </c>
      <c r="M44" s="38">
        <v>19.399999999999999</v>
      </c>
      <c r="N44" s="38">
        <v>19.399999999999999</v>
      </c>
      <c r="O44" s="38">
        <v>19.399999999999999</v>
      </c>
      <c r="P44" s="38">
        <v>19.399999999999999</v>
      </c>
      <c r="Q44" s="38">
        <v>19.399999999999999</v>
      </c>
      <c r="R44" s="38">
        <v>19.399999999999999</v>
      </c>
      <c r="S44" s="38">
        <v>19.399999999999999</v>
      </c>
      <c r="T44" s="38">
        <v>19.399999999999999</v>
      </c>
      <c r="U44" s="38">
        <v>19.399999999999999</v>
      </c>
      <c r="V44" s="38">
        <v>19.399999999999999</v>
      </c>
      <c r="W44" s="38">
        <v>19.399999999999999</v>
      </c>
      <c r="X44" s="38">
        <v>19.399999999999999</v>
      </c>
      <c r="Y44" s="38">
        <v>19.399999999999999</v>
      </c>
      <c r="Z44" s="38">
        <v>19.399999999999999</v>
      </c>
      <c r="AA44" s="38">
        <v>19.399999999999999</v>
      </c>
      <c r="AB44" s="38">
        <v>19.399999999999999</v>
      </c>
      <c r="AC44" s="38">
        <v>19.399999999999999</v>
      </c>
      <c r="AD44" s="38">
        <v>19.399999999999999</v>
      </c>
      <c r="AE44" s="38">
        <v>19.399999999999999</v>
      </c>
      <c r="AF44" s="38">
        <v>0</v>
      </c>
    </row>
    <row r="45" spans="1:32" x14ac:dyDescent="0.25">
      <c r="A45" s="30">
        <v>43</v>
      </c>
      <c r="B45" s="38">
        <v>19.399999999999999</v>
      </c>
      <c r="C45" s="38">
        <v>19.399999999999999</v>
      </c>
      <c r="D45" s="38">
        <v>19.399999999999999</v>
      </c>
      <c r="E45" s="38">
        <v>19.399999999999999</v>
      </c>
      <c r="F45" s="38">
        <v>19.399999999999999</v>
      </c>
      <c r="G45" s="38">
        <v>19.399999999999999</v>
      </c>
      <c r="H45" s="38">
        <v>19.399999999999999</v>
      </c>
      <c r="I45" s="38">
        <v>11.64</v>
      </c>
      <c r="J45" s="38">
        <v>16.489999999999998</v>
      </c>
      <c r="K45" s="38">
        <v>19.399999999999999</v>
      </c>
      <c r="L45" s="38">
        <v>19.399999999999999</v>
      </c>
      <c r="M45" s="38">
        <v>19.399999999999999</v>
      </c>
      <c r="N45" s="38">
        <v>19.399999999999999</v>
      </c>
      <c r="O45" s="38">
        <v>19.399999999999999</v>
      </c>
      <c r="P45" s="38">
        <v>19.399999999999999</v>
      </c>
      <c r="Q45" s="38">
        <v>19.399999999999999</v>
      </c>
      <c r="R45" s="38">
        <v>19.399999999999999</v>
      </c>
      <c r="S45" s="38">
        <v>19.399999999999999</v>
      </c>
      <c r="T45" s="38">
        <v>19.399999999999999</v>
      </c>
      <c r="U45" s="38">
        <v>19.399999999999999</v>
      </c>
      <c r="V45" s="38">
        <v>19.399999999999999</v>
      </c>
      <c r="W45" s="38">
        <v>19.399999999999999</v>
      </c>
      <c r="X45" s="38">
        <v>19.399999999999999</v>
      </c>
      <c r="Y45" s="38">
        <v>19.399999999999999</v>
      </c>
      <c r="Z45" s="38">
        <v>19.399999999999999</v>
      </c>
      <c r="AA45" s="38">
        <v>19.399999999999999</v>
      </c>
      <c r="AB45" s="38">
        <v>19.399999999999999</v>
      </c>
      <c r="AC45" s="38">
        <v>19.399999999999999</v>
      </c>
      <c r="AD45" s="38">
        <v>19.399999999999999</v>
      </c>
      <c r="AE45" s="38">
        <v>19.399999999999999</v>
      </c>
      <c r="AF45" s="38">
        <v>0</v>
      </c>
    </row>
    <row r="46" spans="1:32" x14ac:dyDescent="0.25">
      <c r="A46" s="30">
        <v>44</v>
      </c>
      <c r="B46" s="38">
        <v>19.399999999999999</v>
      </c>
      <c r="C46" s="38">
        <v>19.399999999999999</v>
      </c>
      <c r="D46" s="38">
        <v>19.399999999999999</v>
      </c>
      <c r="E46" s="38">
        <v>19.399999999999999</v>
      </c>
      <c r="F46" s="38">
        <v>19.399999999999999</v>
      </c>
      <c r="G46" s="38">
        <v>19.399999999999999</v>
      </c>
      <c r="H46" s="38">
        <v>19.399999999999999</v>
      </c>
      <c r="I46" s="38">
        <v>11.64</v>
      </c>
      <c r="J46" s="38">
        <v>16.489999999999998</v>
      </c>
      <c r="K46" s="38">
        <v>19.399999999999999</v>
      </c>
      <c r="L46" s="38">
        <v>19.399999999999999</v>
      </c>
      <c r="M46" s="38">
        <v>19.399999999999999</v>
      </c>
      <c r="N46" s="38">
        <v>19.399999999999999</v>
      </c>
      <c r="O46" s="38">
        <v>19.399999999999999</v>
      </c>
      <c r="P46" s="38">
        <v>19.399999999999999</v>
      </c>
      <c r="Q46" s="38">
        <v>19.399999999999999</v>
      </c>
      <c r="R46" s="38">
        <v>19.399999999999999</v>
      </c>
      <c r="S46" s="38">
        <v>19.399999999999999</v>
      </c>
      <c r="T46" s="38">
        <v>19.399999999999999</v>
      </c>
      <c r="U46" s="38">
        <v>19.399999999999999</v>
      </c>
      <c r="V46" s="38">
        <v>19.399999999999999</v>
      </c>
      <c r="W46" s="38">
        <v>19.399999999999999</v>
      </c>
      <c r="X46" s="38">
        <v>19.399999999999999</v>
      </c>
      <c r="Y46" s="38">
        <v>19.399999999999999</v>
      </c>
      <c r="Z46" s="38">
        <v>19.399999999999999</v>
      </c>
      <c r="AA46" s="38">
        <v>19.399999999999999</v>
      </c>
      <c r="AB46" s="38">
        <v>19.399999999999999</v>
      </c>
      <c r="AC46" s="38">
        <v>19.399999999999999</v>
      </c>
      <c r="AD46" s="38">
        <v>19.399999999999999</v>
      </c>
      <c r="AE46" s="38">
        <v>19.399999999999999</v>
      </c>
      <c r="AF46" s="38">
        <v>0</v>
      </c>
    </row>
    <row r="47" spans="1:32" x14ac:dyDescent="0.25">
      <c r="A47" s="30">
        <v>45</v>
      </c>
      <c r="B47" s="38">
        <v>19.399999999999999</v>
      </c>
      <c r="C47" s="38">
        <v>19.399999999999999</v>
      </c>
      <c r="D47" s="38">
        <v>19.399999999999999</v>
      </c>
      <c r="E47" s="38">
        <v>19.399999999999999</v>
      </c>
      <c r="F47" s="38">
        <v>19.399999999999999</v>
      </c>
      <c r="G47" s="38">
        <v>19.399999999999999</v>
      </c>
      <c r="H47" s="38">
        <v>19.399999999999999</v>
      </c>
      <c r="I47" s="38">
        <v>11.64</v>
      </c>
      <c r="J47" s="38">
        <v>16.489999999999998</v>
      </c>
      <c r="K47" s="38">
        <v>19.399999999999999</v>
      </c>
      <c r="L47" s="38">
        <v>19.399999999999999</v>
      </c>
      <c r="M47" s="38">
        <v>19.399999999999999</v>
      </c>
      <c r="N47" s="38">
        <v>19.399999999999999</v>
      </c>
      <c r="O47" s="38">
        <v>19.399999999999999</v>
      </c>
      <c r="P47" s="38">
        <v>19.399999999999999</v>
      </c>
      <c r="Q47" s="38">
        <v>19.399999999999999</v>
      </c>
      <c r="R47" s="38">
        <v>19.399999999999999</v>
      </c>
      <c r="S47" s="38">
        <v>19.399999999999999</v>
      </c>
      <c r="T47" s="38">
        <v>19.399999999999999</v>
      </c>
      <c r="U47" s="38">
        <v>19.399999999999999</v>
      </c>
      <c r="V47" s="38">
        <v>19.399999999999999</v>
      </c>
      <c r="W47" s="38">
        <v>19.399999999999999</v>
      </c>
      <c r="X47" s="38">
        <v>19.399999999999999</v>
      </c>
      <c r="Y47" s="38">
        <v>19.399999999999999</v>
      </c>
      <c r="Z47" s="38">
        <v>19.399999999999999</v>
      </c>
      <c r="AA47" s="38">
        <v>19.399999999999999</v>
      </c>
      <c r="AB47" s="38">
        <v>19.399999999999999</v>
      </c>
      <c r="AC47" s="38">
        <v>19.399999999999999</v>
      </c>
      <c r="AD47" s="38">
        <v>19.399999999999999</v>
      </c>
      <c r="AE47" s="38">
        <v>19.399999999999999</v>
      </c>
      <c r="AF47" s="38">
        <v>0</v>
      </c>
    </row>
    <row r="48" spans="1:32" x14ac:dyDescent="0.25">
      <c r="A48" s="30">
        <v>46</v>
      </c>
      <c r="B48" s="38">
        <v>19.399999999999999</v>
      </c>
      <c r="C48" s="38">
        <v>19.399999999999999</v>
      </c>
      <c r="D48" s="38">
        <v>19.399999999999999</v>
      </c>
      <c r="E48" s="38">
        <v>19.399999999999999</v>
      </c>
      <c r="F48" s="38">
        <v>19.399999999999999</v>
      </c>
      <c r="G48" s="38">
        <v>19.399999999999999</v>
      </c>
      <c r="H48" s="38">
        <v>19.399999999999999</v>
      </c>
      <c r="I48" s="38">
        <v>11.64</v>
      </c>
      <c r="J48" s="38">
        <v>16.489999999999998</v>
      </c>
      <c r="K48" s="38">
        <v>19.399999999999999</v>
      </c>
      <c r="L48" s="38">
        <v>19.399999999999999</v>
      </c>
      <c r="M48" s="38">
        <v>19.399999999999999</v>
      </c>
      <c r="N48" s="38">
        <v>19.399999999999999</v>
      </c>
      <c r="O48" s="38">
        <v>19.399999999999999</v>
      </c>
      <c r="P48" s="38">
        <v>19.399999999999999</v>
      </c>
      <c r="Q48" s="38">
        <v>19.399999999999999</v>
      </c>
      <c r="R48" s="38">
        <v>19.399999999999999</v>
      </c>
      <c r="S48" s="38">
        <v>19.399999999999999</v>
      </c>
      <c r="T48" s="38">
        <v>19.399999999999999</v>
      </c>
      <c r="U48" s="38">
        <v>19.399999999999999</v>
      </c>
      <c r="V48" s="38">
        <v>19.399999999999999</v>
      </c>
      <c r="W48" s="38">
        <v>19.399999999999999</v>
      </c>
      <c r="X48" s="38">
        <v>19.399999999999999</v>
      </c>
      <c r="Y48" s="38">
        <v>19.399999999999999</v>
      </c>
      <c r="Z48" s="38">
        <v>19.399999999999999</v>
      </c>
      <c r="AA48" s="38">
        <v>19.399999999999999</v>
      </c>
      <c r="AB48" s="38">
        <v>19.399999999999999</v>
      </c>
      <c r="AC48" s="38">
        <v>19.399999999999999</v>
      </c>
      <c r="AD48" s="38">
        <v>19.399999999999999</v>
      </c>
      <c r="AE48" s="38">
        <v>19.399999999999999</v>
      </c>
      <c r="AF48" s="38">
        <v>0</v>
      </c>
    </row>
    <row r="49" spans="1:32" x14ac:dyDescent="0.25">
      <c r="A49" s="30">
        <v>47</v>
      </c>
      <c r="B49" s="38">
        <v>19.399999999999999</v>
      </c>
      <c r="C49" s="38">
        <v>19.399999999999999</v>
      </c>
      <c r="D49" s="38">
        <v>19.399999999999999</v>
      </c>
      <c r="E49" s="38">
        <v>19.399999999999999</v>
      </c>
      <c r="F49" s="38">
        <v>19.399999999999999</v>
      </c>
      <c r="G49" s="38">
        <v>19.399999999999999</v>
      </c>
      <c r="H49" s="38">
        <v>19.399999999999999</v>
      </c>
      <c r="I49" s="38">
        <v>11.64</v>
      </c>
      <c r="J49" s="38">
        <v>16.489999999999998</v>
      </c>
      <c r="K49" s="38">
        <v>19.399999999999999</v>
      </c>
      <c r="L49" s="38">
        <v>19.399999999999999</v>
      </c>
      <c r="M49" s="38">
        <v>19.399999999999999</v>
      </c>
      <c r="N49" s="38">
        <v>19.399999999999999</v>
      </c>
      <c r="O49" s="38">
        <v>19.399999999999999</v>
      </c>
      <c r="P49" s="38">
        <v>19.399999999999999</v>
      </c>
      <c r="Q49" s="38">
        <v>19.399999999999999</v>
      </c>
      <c r="R49" s="38">
        <v>19.399999999999999</v>
      </c>
      <c r="S49" s="38">
        <v>19.399999999999999</v>
      </c>
      <c r="T49" s="38">
        <v>1.94</v>
      </c>
      <c r="U49" s="38">
        <v>19.399999999999999</v>
      </c>
      <c r="V49" s="38">
        <v>19.399999999999999</v>
      </c>
      <c r="W49" s="38">
        <v>19.399999999999999</v>
      </c>
      <c r="X49" s="38">
        <v>19.399999999999999</v>
      </c>
      <c r="Y49" s="38">
        <v>19.399999999999999</v>
      </c>
      <c r="Z49" s="38">
        <v>19.399999999999999</v>
      </c>
      <c r="AA49" s="38">
        <v>19.399999999999999</v>
      </c>
      <c r="AB49" s="38">
        <v>19.399999999999999</v>
      </c>
      <c r="AC49" s="38">
        <v>19.399999999999999</v>
      </c>
      <c r="AD49" s="38">
        <v>19.399999999999999</v>
      </c>
      <c r="AE49" s="38">
        <v>19.399999999999999</v>
      </c>
      <c r="AF49" s="38">
        <v>0</v>
      </c>
    </row>
    <row r="50" spans="1:32" x14ac:dyDescent="0.25">
      <c r="A50" s="30">
        <v>48</v>
      </c>
      <c r="B50" s="38">
        <v>19.399999999999999</v>
      </c>
      <c r="C50" s="38">
        <v>19.399999999999999</v>
      </c>
      <c r="D50" s="38">
        <v>19.399999999999999</v>
      </c>
      <c r="E50" s="38">
        <v>19.399999999999999</v>
      </c>
      <c r="F50" s="38">
        <v>19.399999999999999</v>
      </c>
      <c r="G50" s="38">
        <v>19.399999999999999</v>
      </c>
      <c r="H50" s="38">
        <v>19.399999999999999</v>
      </c>
      <c r="I50" s="38">
        <v>11.64</v>
      </c>
      <c r="J50" s="38">
        <v>16.489999999999998</v>
      </c>
      <c r="K50" s="38">
        <v>19.399999999999999</v>
      </c>
      <c r="L50" s="38">
        <v>19.399999999999999</v>
      </c>
      <c r="M50" s="38">
        <v>19.399999999999999</v>
      </c>
      <c r="N50" s="38">
        <v>19.399999999999999</v>
      </c>
      <c r="O50" s="38">
        <v>19.399999999999999</v>
      </c>
      <c r="P50" s="38">
        <v>19.399999999999999</v>
      </c>
      <c r="Q50" s="38">
        <v>19.399999999999999</v>
      </c>
      <c r="R50" s="38">
        <v>19.399999999999999</v>
      </c>
      <c r="S50" s="38">
        <v>19.399999999999999</v>
      </c>
      <c r="T50" s="38">
        <v>1.94</v>
      </c>
      <c r="U50" s="38">
        <v>19.399999999999999</v>
      </c>
      <c r="V50" s="38">
        <v>19.399999999999999</v>
      </c>
      <c r="W50" s="38">
        <v>19.399999999999999</v>
      </c>
      <c r="X50" s="38">
        <v>19.399999999999999</v>
      </c>
      <c r="Y50" s="38">
        <v>19.399999999999999</v>
      </c>
      <c r="Z50" s="38">
        <v>19.399999999999999</v>
      </c>
      <c r="AA50" s="38">
        <v>19.399999999999999</v>
      </c>
      <c r="AB50" s="38">
        <v>19.399999999999999</v>
      </c>
      <c r="AC50" s="38">
        <v>19.399999999999999</v>
      </c>
      <c r="AD50" s="38">
        <v>19.399999999999999</v>
      </c>
      <c r="AE50" s="38">
        <v>19.399999999999999</v>
      </c>
      <c r="AF50" s="38">
        <v>0</v>
      </c>
    </row>
    <row r="51" spans="1:32" x14ac:dyDescent="0.25">
      <c r="A51" s="30">
        <v>49</v>
      </c>
      <c r="B51" s="38">
        <v>19.399999999999999</v>
      </c>
      <c r="C51" s="38">
        <v>19.399999999999999</v>
      </c>
      <c r="D51" s="38">
        <v>19.399999999999999</v>
      </c>
      <c r="E51" s="38">
        <v>19.399999999999999</v>
      </c>
      <c r="F51" s="38">
        <v>19.399999999999999</v>
      </c>
      <c r="G51" s="38">
        <v>19.399999999999999</v>
      </c>
      <c r="H51" s="38">
        <v>19.399999999999999</v>
      </c>
      <c r="I51" s="38">
        <v>11.64</v>
      </c>
      <c r="J51" s="38">
        <v>16.489999999999998</v>
      </c>
      <c r="K51" s="38">
        <v>19.399999999999999</v>
      </c>
      <c r="L51" s="38">
        <v>19.399999999999999</v>
      </c>
      <c r="M51" s="38">
        <v>19.399999999999999</v>
      </c>
      <c r="N51" s="38">
        <v>19.399999999999999</v>
      </c>
      <c r="O51" s="38">
        <v>19.399999999999999</v>
      </c>
      <c r="P51" s="38">
        <v>19.399999999999999</v>
      </c>
      <c r="Q51" s="38">
        <v>19.399999999999999</v>
      </c>
      <c r="R51" s="38">
        <v>19.399999999999999</v>
      </c>
      <c r="S51" s="38">
        <v>19.399999999999999</v>
      </c>
      <c r="T51" s="38">
        <v>1.94</v>
      </c>
      <c r="U51" s="38">
        <v>19.399999999999999</v>
      </c>
      <c r="V51" s="38">
        <v>19.399999999999999</v>
      </c>
      <c r="W51" s="38">
        <v>19.399999999999999</v>
      </c>
      <c r="X51" s="38">
        <v>19.399999999999999</v>
      </c>
      <c r="Y51" s="38">
        <v>19.399999999999999</v>
      </c>
      <c r="Z51" s="38">
        <v>19.399999999999999</v>
      </c>
      <c r="AA51" s="38">
        <v>19.399999999999999</v>
      </c>
      <c r="AB51" s="38">
        <v>19.399999999999999</v>
      </c>
      <c r="AC51" s="38">
        <v>19.399999999999999</v>
      </c>
      <c r="AD51" s="38">
        <v>19.399999999999999</v>
      </c>
      <c r="AE51" s="38">
        <v>19.399999999999999</v>
      </c>
      <c r="AF51" s="38">
        <v>0</v>
      </c>
    </row>
    <row r="52" spans="1:32" x14ac:dyDescent="0.25">
      <c r="A52" s="30">
        <v>50</v>
      </c>
      <c r="B52" s="38">
        <v>19.399999999999999</v>
      </c>
      <c r="C52" s="38">
        <v>19.399999999999999</v>
      </c>
      <c r="D52" s="38">
        <v>19.399999999999999</v>
      </c>
      <c r="E52" s="38">
        <v>19.399999999999999</v>
      </c>
      <c r="F52" s="38">
        <v>19.399999999999999</v>
      </c>
      <c r="G52" s="38">
        <v>19.399999999999999</v>
      </c>
      <c r="H52" s="38">
        <v>19.399999999999999</v>
      </c>
      <c r="I52" s="38">
        <v>11.64</v>
      </c>
      <c r="J52" s="38">
        <v>16.489999999999998</v>
      </c>
      <c r="K52" s="38">
        <v>19.399999999999999</v>
      </c>
      <c r="L52" s="38">
        <v>19.399999999999999</v>
      </c>
      <c r="M52" s="38">
        <v>19.399999999999999</v>
      </c>
      <c r="N52" s="38">
        <v>19.399999999999999</v>
      </c>
      <c r="O52" s="38">
        <v>19.399999999999999</v>
      </c>
      <c r="P52" s="38">
        <v>19.399999999999999</v>
      </c>
      <c r="Q52" s="38">
        <v>19.399999999999999</v>
      </c>
      <c r="R52" s="38">
        <v>19.399999999999999</v>
      </c>
      <c r="S52" s="38">
        <v>19.399999999999999</v>
      </c>
      <c r="T52" s="38">
        <v>1.94</v>
      </c>
      <c r="U52" s="38">
        <v>19.399999999999999</v>
      </c>
      <c r="V52" s="38">
        <v>19.399999999999999</v>
      </c>
      <c r="W52" s="38">
        <v>19.399999999999999</v>
      </c>
      <c r="X52" s="38">
        <v>19.399999999999999</v>
      </c>
      <c r="Y52" s="38">
        <v>19.399999999999999</v>
      </c>
      <c r="Z52" s="38">
        <v>19.399999999999999</v>
      </c>
      <c r="AA52" s="38">
        <v>19.399999999999999</v>
      </c>
      <c r="AB52" s="38">
        <v>19.399999999999999</v>
      </c>
      <c r="AC52" s="38">
        <v>19.399999999999999</v>
      </c>
      <c r="AD52" s="38">
        <v>19.399999999999999</v>
      </c>
      <c r="AE52" s="38">
        <v>19.399999999999999</v>
      </c>
      <c r="AF52" s="38">
        <v>0</v>
      </c>
    </row>
    <row r="53" spans="1:32" x14ac:dyDescent="0.25">
      <c r="A53" s="30">
        <v>51</v>
      </c>
      <c r="B53" s="38">
        <v>19.399999999999999</v>
      </c>
      <c r="C53" s="38">
        <v>19.399999999999999</v>
      </c>
      <c r="D53" s="38">
        <v>19.399999999999999</v>
      </c>
      <c r="E53" s="38">
        <v>19.399999999999999</v>
      </c>
      <c r="F53" s="38">
        <v>19.399999999999999</v>
      </c>
      <c r="G53" s="38">
        <v>19.399999999999999</v>
      </c>
      <c r="H53" s="38">
        <v>19.399999999999999</v>
      </c>
      <c r="I53" s="38">
        <v>11.64</v>
      </c>
      <c r="J53" s="38">
        <v>16.489999999999998</v>
      </c>
      <c r="K53" s="38">
        <v>19.399999999999999</v>
      </c>
      <c r="L53" s="38">
        <v>19.399999999999999</v>
      </c>
      <c r="M53" s="38">
        <v>19.399999999999999</v>
      </c>
      <c r="N53" s="38">
        <v>19.399999999999999</v>
      </c>
      <c r="O53" s="38">
        <v>19.399999999999999</v>
      </c>
      <c r="P53" s="38">
        <v>19.399999999999999</v>
      </c>
      <c r="Q53" s="38">
        <v>19.399999999999999</v>
      </c>
      <c r="R53" s="38">
        <v>19.399999999999999</v>
      </c>
      <c r="S53" s="38">
        <v>19.399999999999999</v>
      </c>
      <c r="T53" s="38">
        <v>19.399999999999999</v>
      </c>
      <c r="U53" s="38">
        <v>19.399999999999999</v>
      </c>
      <c r="V53" s="38">
        <v>19.399999999999999</v>
      </c>
      <c r="W53" s="38">
        <v>19.399999999999999</v>
      </c>
      <c r="X53" s="38">
        <v>19.399999999999999</v>
      </c>
      <c r="Y53" s="38">
        <v>19.399999999999999</v>
      </c>
      <c r="Z53" s="38">
        <v>19.399999999999999</v>
      </c>
      <c r="AA53" s="38">
        <v>19.399999999999999</v>
      </c>
      <c r="AB53" s="38">
        <v>19.399999999999999</v>
      </c>
      <c r="AC53" s="38">
        <v>19.399999999999999</v>
      </c>
      <c r="AD53" s="38">
        <v>19.399999999999999</v>
      </c>
      <c r="AE53" s="38">
        <v>19.399999999999999</v>
      </c>
      <c r="AF53" s="38">
        <v>0</v>
      </c>
    </row>
    <row r="54" spans="1:32" x14ac:dyDescent="0.25">
      <c r="A54" s="30">
        <v>52</v>
      </c>
      <c r="B54" s="38">
        <v>19.399999999999999</v>
      </c>
      <c r="C54" s="38">
        <v>19.399999999999999</v>
      </c>
      <c r="D54" s="38">
        <v>19.399999999999999</v>
      </c>
      <c r="E54" s="38">
        <v>19.399999999999999</v>
      </c>
      <c r="F54" s="38">
        <v>19.399999999999999</v>
      </c>
      <c r="G54" s="38">
        <v>19.399999999999999</v>
      </c>
      <c r="H54" s="38">
        <v>19.399999999999999</v>
      </c>
      <c r="I54" s="38">
        <v>11.64</v>
      </c>
      <c r="J54" s="38">
        <v>16.489999999999998</v>
      </c>
      <c r="K54" s="38">
        <v>19.399999999999999</v>
      </c>
      <c r="L54" s="38">
        <v>19.399999999999999</v>
      </c>
      <c r="M54" s="38">
        <v>19.399999999999999</v>
      </c>
      <c r="N54" s="38">
        <v>19.399999999999999</v>
      </c>
      <c r="O54" s="38">
        <v>19.399999999999999</v>
      </c>
      <c r="P54" s="38">
        <v>19.399999999999999</v>
      </c>
      <c r="Q54" s="38">
        <v>19.399999999999999</v>
      </c>
      <c r="R54" s="38">
        <v>19.399999999999999</v>
      </c>
      <c r="S54" s="38">
        <v>19.399999999999999</v>
      </c>
      <c r="T54" s="38">
        <v>19.399999999999999</v>
      </c>
      <c r="U54" s="38">
        <v>19.399999999999999</v>
      </c>
      <c r="V54" s="38">
        <v>19.399999999999999</v>
      </c>
      <c r="W54" s="38">
        <v>19.399999999999999</v>
      </c>
      <c r="X54" s="38">
        <v>19.399999999999999</v>
      </c>
      <c r="Y54" s="38">
        <v>19.399999999999999</v>
      </c>
      <c r="Z54" s="38">
        <v>19.399999999999999</v>
      </c>
      <c r="AA54" s="38">
        <v>19.399999999999999</v>
      </c>
      <c r="AB54" s="38">
        <v>19.399999999999999</v>
      </c>
      <c r="AC54" s="38">
        <v>19.399999999999999</v>
      </c>
      <c r="AD54" s="38">
        <v>19.399999999999999</v>
      </c>
      <c r="AE54" s="38">
        <v>19.399999999999999</v>
      </c>
      <c r="AF54" s="38">
        <v>0</v>
      </c>
    </row>
    <row r="55" spans="1:32" x14ac:dyDescent="0.25">
      <c r="A55" s="30">
        <v>53</v>
      </c>
      <c r="B55" s="38">
        <v>19.399999999999999</v>
      </c>
      <c r="C55" s="38">
        <v>19.399999999999999</v>
      </c>
      <c r="D55" s="38">
        <v>19.399999999999999</v>
      </c>
      <c r="E55" s="38">
        <v>19.399999999999999</v>
      </c>
      <c r="F55" s="38">
        <v>19.399999999999999</v>
      </c>
      <c r="G55" s="38">
        <v>19.399999999999999</v>
      </c>
      <c r="H55" s="38">
        <v>19.399999999999999</v>
      </c>
      <c r="I55" s="38">
        <v>11.64</v>
      </c>
      <c r="J55" s="38">
        <v>16.489999999999998</v>
      </c>
      <c r="K55" s="38">
        <v>19.399999999999999</v>
      </c>
      <c r="L55" s="38">
        <v>19.399999999999999</v>
      </c>
      <c r="M55" s="38">
        <v>19.399999999999999</v>
      </c>
      <c r="N55" s="38">
        <v>19.399999999999999</v>
      </c>
      <c r="O55" s="38">
        <v>19.399999999999999</v>
      </c>
      <c r="P55" s="38">
        <v>19.399999999999999</v>
      </c>
      <c r="Q55" s="38">
        <v>19.399999999999999</v>
      </c>
      <c r="R55" s="38">
        <v>19.399999999999999</v>
      </c>
      <c r="S55" s="38">
        <v>19.399999999999999</v>
      </c>
      <c r="T55" s="38">
        <v>19.399999999999999</v>
      </c>
      <c r="U55" s="38">
        <v>19.399999999999999</v>
      </c>
      <c r="V55" s="38">
        <v>19.399999999999999</v>
      </c>
      <c r="W55" s="38">
        <v>19.399999999999999</v>
      </c>
      <c r="X55" s="38">
        <v>19.399999999999999</v>
      </c>
      <c r="Y55" s="38">
        <v>19.399999999999999</v>
      </c>
      <c r="Z55" s="38">
        <v>19.399999999999999</v>
      </c>
      <c r="AA55" s="38">
        <v>19.399999999999999</v>
      </c>
      <c r="AB55" s="38">
        <v>19.399999999999999</v>
      </c>
      <c r="AC55" s="38">
        <v>19.399999999999999</v>
      </c>
      <c r="AD55" s="38">
        <v>19.399999999999999</v>
      </c>
      <c r="AE55" s="38">
        <v>19.399999999999999</v>
      </c>
      <c r="AF55" s="38">
        <v>0</v>
      </c>
    </row>
    <row r="56" spans="1:32" x14ac:dyDescent="0.25">
      <c r="A56" s="30">
        <v>54</v>
      </c>
      <c r="B56" s="38">
        <v>19.399999999999999</v>
      </c>
      <c r="C56" s="38">
        <v>19.399999999999999</v>
      </c>
      <c r="D56" s="38">
        <v>19.399999999999999</v>
      </c>
      <c r="E56" s="38">
        <v>19.399999999999999</v>
      </c>
      <c r="F56" s="38">
        <v>19.399999999999999</v>
      </c>
      <c r="G56" s="38">
        <v>19.399999999999999</v>
      </c>
      <c r="H56" s="38">
        <v>19.399999999999999</v>
      </c>
      <c r="I56" s="38">
        <v>11.64</v>
      </c>
      <c r="J56" s="38">
        <v>16.489999999999998</v>
      </c>
      <c r="K56" s="38">
        <v>19.399999999999999</v>
      </c>
      <c r="L56" s="38">
        <v>19.399999999999999</v>
      </c>
      <c r="M56" s="38">
        <v>19.399999999999999</v>
      </c>
      <c r="N56" s="38">
        <v>19.399999999999999</v>
      </c>
      <c r="O56" s="38">
        <v>19.399999999999999</v>
      </c>
      <c r="P56" s="38">
        <v>19.399999999999999</v>
      </c>
      <c r="Q56" s="38">
        <v>19.399999999999999</v>
      </c>
      <c r="R56" s="38">
        <v>19.399999999999999</v>
      </c>
      <c r="S56" s="38">
        <v>19.399999999999999</v>
      </c>
      <c r="T56" s="38">
        <v>19.399999999999999</v>
      </c>
      <c r="U56" s="38">
        <v>19.399999999999999</v>
      </c>
      <c r="V56" s="38">
        <v>19.399999999999999</v>
      </c>
      <c r="W56" s="38">
        <v>19.399999999999999</v>
      </c>
      <c r="X56" s="38">
        <v>19.399999999999999</v>
      </c>
      <c r="Y56" s="38">
        <v>19.399999999999999</v>
      </c>
      <c r="Z56" s="38">
        <v>19.399999999999999</v>
      </c>
      <c r="AA56" s="38">
        <v>19.399999999999999</v>
      </c>
      <c r="AB56" s="38">
        <v>19.399999999999999</v>
      </c>
      <c r="AC56" s="38">
        <v>19.399999999999999</v>
      </c>
      <c r="AD56" s="38">
        <v>19.399999999999999</v>
      </c>
      <c r="AE56" s="38">
        <v>19.399999999999999</v>
      </c>
      <c r="AF56" s="38">
        <v>0</v>
      </c>
    </row>
    <row r="57" spans="1:32" x14ac:dyDescent="0.25">
      <c r="A57" s="30">
        <v>55</v>
      </c>
      <c r="B57" s="38">
        <v>19.399999999999999</v>
      </c>
      <c r="C57" s="38">
        <v>19.399999999999999</v>
      </c>
      <c r="D57" s="38">
        <v>19.399999999999999</v>
      </c>
      <c r="E57" s="38">
        <v>19.399999999999999</v>
      </c>
      <c r="F57" s="38">
        <v>19.399999999999999</v>
      </c>
      <c r="G57" s="38">
        <v>19.399999999999999</v>
      </c>
      <c r="H57" s="38">
        <v>19.399999999999999</v>
      </c>
      <c r="I57" s="38">
        <v>11.64</v>
      </c>
      <c r="J57" s="38">
        <v>16.489999999999998</v>
      </c>
      <c r="K57" s="38">
        <v>19.399999999999999</v>
      </c>
      <c r="L57" s="38">
        <v>19.399999999999999</v>
      </c>
      <c r="M57" s="38">
        <v>19.399999999999999</v>
      </c>
      <c r="N57" s="38">
        <v>19.399999999999999</v>
      </c>
      <c r="O57" s="38">
        <v>19.399999999999999</v>
      </c>
      <c r="P57" s="38">
        <v>19.399999999999999</v>
      </c>
      <c r="Q57" s="38">
        <v>19.399999999999999</v>
      </c>
      <c r="R57" s="38">
        <v>19.399999999999999</v>
      </c>
      <c r="S57" s="38">
        <v>19.399999999999999</v>
      </c>
      <c r="T57" s="38">
        <v>19.399999999999999</v>
      </c>
      <c r="U57" s="38">
        <v>19.399999999999999</v>
      </c>
      <c r="V57" s="38">
        <v>19.399999999999999</v>
      </c>
      <c r="W57" s="38">
        <v>19.399999999999999</v>
      </c>
      <c r="X57" s="38">
        <v>19.399999999999999</v>
      </c>
      <c r="Y57" s="38">
        <v>19.399999999999999</v>
      </c>
      <c r="Z57" s="38">
        <v>19.399999999999999</v>
      </c>
      <c r="AA57" s="38">
        <v>19.399999999999999</v>
      </c>
      <c r="AB57" s="38">
        <v>19.399999999999999</v>
      </c>
      <c r="AC57" s="38">
        <v>19.399999999999999</v>
      </c>
      <c r="AD57" s="38">
        <v>19.399999999999999</v>
      </c>
      <c r="AE57" s="38">
        <v>19.399999999999999</v>
      </c>
      <c r="AF57" s="38">
        <v>0</v>
      </c>
    </row>
    <row r="58" spans="1:32" x14ac:dyDescent="0.25">
      <c r="A58" s="30">
        <v>56</v>
      </c>
      <c r="B58" s="38">
        <v>19.399999999999999</v>
      </c>
      <c r="C58" s="38">
        <v>19.399999999999999</v>
      </c>
      <c r="D58" s="38">
        <v>19.399999999999999</v>
      </c>
      <c r="E58" s="38">
        <v>19.399999999999999</v>
      </c>
      <c r="F58" s="38">
        <v>19.399999999999999</v>
      </c>
      <c r="G58" s="38">
        <v>19.399999999999999</v>
      </c>
      <c r="H58" s="38">
        <v>19.399999999999999</v>
      </c>
      <c r="I58" s="38">
        <v>11.64</v>
      </c>
      <c r="J58" s="38">
        <v>16.489999999999998</v>
      </c>
      <c r="K58" s="38">
        <v>19.399999999999999</v>
      </c>
      <c r="L58" s="38">
        <v>19.399999999999999</v>
      </c>
      <c r="M58" s="38">
        <v>19.399999999999999</v>
      </c>
      <c r="N58" s="38">
        <v>19.399999999999999</v>
      </c>
      <c r="O58" s="38">
        <v>19.399999999999999</v>
      </c>
      <c r="P58" s="38">
        <v>19.399999999999999</v>
      </c>
      <c r="Q58" s="38">
        <v>19.399999999999999</v>
      </c>
      <c r="R58" s="38">
        <v>19.399999999999999</v>
      </c>
      <c r="S58" s="38">
        <v>19.399999999999999</v>
      </c>
      <c r="T58" s="38">
        <v>19.399999999999999</v>
      </c>
      <c r="U58" s="38">
        <v>19.399999999999999</v>
      </c>
      <c r="V58" s="38">
        <v>19.399999999999999</v>
      </c>
      <c r="W58" s="38">
        <v>19.399999999999999</v>
      </c>
      <c r="X58" s="38">
        <v>19.399999999999999</v>
      </c>
      <c r="Y58" s="38">
        <v>19.399999999999999</v>
      </c>
      <c r="Z58" s="38">
        <v>19.399999999999999</v>
      </c>
      <c r="AA58" s="38">
        <v>19.399999999999999</v>
      </c>
      <c r="AB58" s="38">
        <v>19.399999999999999</v>
      </c>
      <c r="AC58" s="38">
        <v>19.399999999999999</v>
      </c>
      <c r="AD58" s="38">
        <v>19.399999999999999</v>
      </c>
      <c r="AE58" s="38">
        <v>19.399999999999999</v>
      </c>
      <c r="AF58" s="38">
        <v>0</v>
      </c>
    </row>
    <row r="59" spans="1:32" x14ac:dyDescent="0.25">
      <c r="A59" s="30">
        <v>57</v>
      </c>
      <c r="B59" s="38">
        <v>19.399999999999999</v>
      </c>
      <c r="C59" s="38">
        <v>19.399999999999999</v>
      </c>
      <c r="D59" s="38">
        <v>19.399999999999999</v>
      </c>
      <c r="E59" s="38">
        <v>19.399999999999999</v>
      </c>
      <c r="F59" s="38">
        <v>19.399999999999999</v>
      </c>
      <c r="G59" s="38">
        <v>19.399999999999999</v>
      </c>
      <c r="H59" s="38">
        <v>19.399999999999999</v>
      </c>
      <c r="I59" s="38">
        <v>11.64</v>
      </c>
      <c r="J59" s="38">
        <v>16.489999999999998</v>
      </c>
      <c r="K59" s="38">
        <v>19.399999999999999</v>
      </c>
      <c r="L59" s="38">
        <v>19.399999999999999</v>
      </c>
      <c r="M59" s="38">
        <v>19.399999999999999</v>
      </c>
      <c r="N59" s="38">
        <v>19.399999999999999</v>
      </c>
      <c r="O59" s="38">
        <v>19.399999999999999</v>
      </c>
      <c r="P59" s="38">
        <v>19.399999999999999</v>
      </c>
      <c r="Q59" s="38">
        <v>19.399999999999999</v>
      </c>
      <c r="R59" s="38">
        <v>19.399999999999999</v>
      </c>
      <c r="S59" s="38">
        <v>19.399999999999999</v>
      </c>
      <c r="T59" s="38">
        <v>19.399999999999999</v>
      </c>
      <c r="U59" s="38">
        <v>19.399999999999999</v>
      </c>
      <c r="V59" s="38">
        <v>19.399999999999999</v>
      </c>
      <c r="W59" s="38">
        <v>19.399999999999999</v>
      </c>
      <c r="X59" s="38">
        <v>19.399999999999999</v>
      </c>
      <c r="Y59" s="38">
        <v>19.399999999999999</v>
      </c>
      <c r="Z59" s="38">
        <v>19.399999999999999</v>
      </c>
      <c r="AA59" s="38">
        <v>19.399999999999999</v>
      </c>
      <c r="AB59" s="38">
        <v>19.399999999999999</v>
      </c>
      <c r="AC59" s="38">
        <v>19.399999999999999</v>
      </c>
      <c r="AD59" s="38">
        <v>19.399999999999999</v>
      </c>
      <c r="AE59" s="38">
        <v>19.399999999999999</v>
      </c>
      <c r="AF59" s="38">
        <v>0</v>
      </c>
    </row>
    <row r="60" spans="1:32" x14ac:dyDescent="0.25">
      <c r="A60" s="30">
        <v>58</v>
      </c>
      <c r="B60" s="38">
        <v>19.399999999999999</v>
      </c>
      <c r="C60" s="38">
        <v>19.399999999999999</v>
      </c>
      <c r="D60" s="38">
        <v>19.399999999999999</v>
      </c>
      <c r="E60" s="38">
        <v>19.399999999999999</v>
      </c>
      <c r="F60" s="38">
        <v>19.399999999999999</v>
      </c>
      <c r="G60" s="38">
        <v>19.399999999999999</v>
      </c>
      <c r="H60" s="38">
        <v>19.399999999999999</v>
      </c>
      <c r="I60" s="38">
        <v>11.64</v>
      </c>
      <c r="J60" s="38">
        <v>16.489999999999998</v>
      </c>
      <c r="K60" s="38">
        <v>19.399999999999999</v>
      </c>
      <c r="L60" s="38">
        <v>19.399999999999999</v>
      </c>
      <c r="M60" s="38">
        <v>19.399999999999999</v>
      </c>
      <c r="N60" s="38">
        <v>19.399999999999999</v>
      </c>
      <c r="O60" s="38">
        <v>19.399999999999999</v>
      </c>
      <c r="P60" s="38">
        <v>19.399999999999999</v>
      </c>
      <c r="Q60" s="38">
        <v>19.399999999999999</v>
      </c>
      <c r="R60" s="38">
        <v>19.399999999999999</v>
      </c>
      <c r="S60" s="38">
        <v>19.399999999999999</v>
      </c>
      <c r="T60" s="38">
        <v>19.399999999999999</v>
      </c>
      <c r="U60" s="38">
        <v>19.399999999999999</v>
      </c>
      <c r="V60" s="38">
        <v>19.399999999999999</v>
      </c>
      <c r="W60" s="38">
        <v>19.399999999999999</v>
      </c>
      <c r="X60" s="38">
        <v>19.399999999999999</v>
      </c>
      <c r="Y60" s="38">
        <v>19.399999999999999</v>
      </c>
      <c r="Z60" s="38">
        <v>19.399999999999999</v>
      </c>
      <c r="AA60" s="38">
        <v>19.399999999999999</v>
      </c>
      <c r="AB60" s="38">
        <v>19.399999999999999</v>
      </c>
      <c r="AC60" s="38">
        <v>19.399999999999999</v>
      </c>
      <c r="AD60" s="38">
        <v>19.399999999999999</v>
      </c>
      <c r="AE60" s="38">
        <v>19.399999999999999</v>
      </c>
      <c r="AF60" s="38">
        <v>0</v>
      </c>
    </row>
    <row r="61" spans="1:32" x14ac:dyDescent="0.25">
      <c r="A61" s="30">
        <v>59</v>
      </c>
      <c r="B61" s="38">
        <v>19.399999999999999</v>
      </c>
      <c r="C61" s="38">
        <v>19.399999999999999</v>
      </c>
      <c r="D61" s="38">
        <v>19.399999999999999</v>
      </c>
      <c r="E61" s="38">
        <v>19.399999999999999</v>
      </c>
      <c r="F61" s="38">
        <v>19.399999999999999</v>
      </c>
      <c r="G61" s="38">
        <v>19.399999999999999</v>
      </c>
      <c r="H61" s="38">
        <v>19.399999999999999</v>
      </c>
      <c r="I61" s="38">
        <v>11.64</v>
      </c>
      <c r="J61" s="38">
        <v>16.489999999999998</v>
      </c>
      <c r="K61" s="38">
        <v>19.399999999999999</v>
      </c>
      <c r="L61" s="38">
        <v>19.399999999999999</v>
      </c>
      <c r="M61" s="38">
        <v>19.399999999999999</v>
      </c>
      <c r="N61" s="38">
        <v>19.399999999999999</v>
      </c>
      <c r="O61" s="38">
        <v>19.399999999999999</v>
      </c>
      <c r="P61" s="38">
        <v>19.399999999999999</v>
      </c>
      <c r="Q61" s="38">
        <v>19.399999999999999</v>
      </c>
      <c r="R61" s="38">
        <v>19.399999999999999</v>
      </c>
      <c r="S61" s="38">
        <v>19.399999999999999</v>
      </c>
      <c r="T61" s="38">
        <v>19.399999999999999</v>
      </c>
      <c r="U61" s="38">
        <v>19.399999999999999</v>
      </c>
      <c r="V61" s="38">
        <v>19.399999999999999</v>
      </c>
      <c r="W61" s="38">
        <v>19.399999999999999</v>
      </c>
      <c r="X61" s="38">
        <v>19.399999999999999</v>
      </c>
      <c r="Y61" s="38">
        <v>19.399999999999999</v>
      </c>
      <c r="Z61" s="38">
        <v>19.399999999999999</v>
      </c>
      <c r="AA61" s="38">
        <v>19.399999999999999</v>
      </c>
      <c r="AB61" s="38">
        <v>19.399999999999999</v>
      </c>
      <c r="AC61" s="38">
        <v>19.399999999999999</v>
      </c>
      <c r="AD61" s="38">
        <v>19.399999999999999</v>
      </c>
      <c r="AE61" s="38">
        <v>19.399999999999999</v>
      </c>
      <c r="AF61" s="38">
        <v>0</v>
      </c>
    </row>
    <row r="62" spans="1:32" x14ac:dyDescent="0.25">
      <c r="A62" s="30">
        <v>60</v>
      </c>
      <c r="B62" s="38">
        <v>19.399999999999999</v>
      </c>
      <c r="C62" s="38">
        <v>19.399999999999999</v>
      </c>
      <c r="D62" s="38">
        <v>19.399999999999999</v>
      </c>
      <c r="E62" s="38">
        <v>19.399999999999999</v>
      </c>
      <c r="F62" s="38">
        <v>19.399999999999999</v>
      </c>
      <c r="G62" s="38">
        <v>19.399999999999999</v>
      </c>
      <c r="H62" s="38">
        <v>19.399999999999999</v>
      </c>
      <c r="I62" s="38">
        <v>11.64</v>
      </c>
      <c r="J62" s="38">
        <v>16.489999999999998</v>
      </c>
      <c r="K62" s="38">
        <v>19.399999999999999</v>
      </c>
      <c r="L62" s="38">
        <v>19.399999999999999</v>
      </c>
      <c r="M62" s="38">
        <v>19.399999999999999</v>
      </c>
      <c r="N62" s="38">
        <v>19.399999999999999</v>
      </c>
      <c r="O62" s="38">
        <v>19.399999999999999</v>
      </c>
      <c r="P62" s="38">
        <v>19.399999999999999</v>
      </c>
      <c r="Q62" s="38">
        <v>19.399999999999999</v>
      </c>
      <c r="R62" s="38">
        <v>19.399999999999999</v>
      </c>
      <c r="S62" s="38">
        <v>19.399999999999999</v>
      </c>
      <c r="T62" s="38">
        <v>19.399999999999999</v>
      </c>
      <c r="U62" s="38">
        <v>19.399999999999999</v>
      </c>
      <c r="V62" s="38">
        <v>19.399999999999999</v>
      </c>
      <c r="W62" s="38">
        <v>19.399999999999999</v>
      </c>
      <c r="X62" s="38">
        <v>19.399999999999999</v>
      </c>
      <c r="Y62" s="38">
        <v>19.399999999999999</v>
      </c>
      <c r="Z62" s="38">
        <v>19.399999999999999</v>
      </c>
      <c r="AA62" s="38">
        <v>19.399999999999999</v>
      </c>
      <c r="AB62" s="38">
        <v>19.399999999999999</v>
      </c>
      <c r="AC62" s="38">
        <v>19.399999999999999</v>
      </c>
      <c r="AD62" s="38">
        <v>19.399999999999999</v>
      </c>
      <c r="AE62" s="38">
        <v>19.399999999999999</v>
      </c>
      <c r="AF62" s="38">
        <v>0</v>
      </c>
    </row>
    <row r="63" spans="1:32" x14ac:dyDescent="0.25">
      <c r="A63" s="30">
        <v>61</v>
      </c>
      <c r="B63" s="38">
        <v>19.399999999999999</v>
      </c>
      <c r="C63" s="38">
        <v>19.399999999999999</v>
      </c>
      <c r="D63" s="38">
        <v>19.399999999999999</v>
      </c>
      <c r="E63" s="38">
        <v>19.399999999999999</v>
      </c>
      <c r="F63" s="38">
        <v>19.399999999999999</v>
      </c>
      <c r="G63" s="38">
        <v>19.399999999999999</v>
      </c>
      <c r="H63" s="38">
        <v>19.399999999999999</v>
      </c>
      <c r="I63" s="38">
        <v>11.64</v>
      </c>
      <c r="J63" s="38">
        <v>16.489999999999998</v>
      </c>
      <c r="K63" s="38">
        <v>19.399999999999999</v>
      </c>
      <c r="L63" s="38">
        <v>19.399999999999999</v>
      </c>
      <c r="M63" s="38">
        <v>19.399999999999999</v>
      </c>
      <c r="N63" s="38">
        <v>19.399999999999999</v>
      </c>
      <c r="O63" s="38">
        <v>19.399999999999999</v>
      </c>
      <c r="P63" s="38">
        <v>19.399999999999999</v>
      </c>
      <c r="Q63" s="38">
        <v>19.399999999999999</v>
      </c>
      <c r="R63" s="38">
        <v>19.399999999999999</v>
      </c>
      <c r="S63" s="38">
        <v>19.399999999999999</v>
      </c>
      <c r="T63" s="38">
        <v>19.399999999999999</v>
      </c>
      <c r="U63" s="38">
        <v>19.399999999999999</v>
      </c>
      <c r="V63" s="38">
        <v>19.399999999999999</v>
      </c>
      <c r="W63" s="38">
        <v>19.399999999999999</v>
      </c>
      <c r="X63" s="38">
        <v>19.399999999999999</v>
      </c>
      <c r="Y63" s="38">
        <v>19.399999999999999</v>
      </c>
      <c r="Z63" s="38">
        <v>19.399999999999999</v>
      </c>
      <c r="AA63" s="38">
        <v>19.399999999999999</v>
      </c>
      <c r="AB63" s="38">
        <v>19.399999999999999</v>
      </c>
      <c r="AC63" s="38">
        <v>19.399999999999999</v>
      </c>
      <c r="AD63" s="38">
        <v>19.399999999999999</v>
      </c>
      <c r="AE63" s="38">
        <v>19.399999999999999</v>
      </c>
      <c r="AF63" s="38">
        <v>0</v>
      </c>
    </row>
    <row r="64" spans="1:32" x14ac:dyDescent="0.25">
      <c r="A64" s="30">
        <v>62</v>
      </c>
      <c r="B64" s="38">
        <v>19.399999999999999</v>
      </c>
      <c r="C64" s="38">
        <v>19.399999999999999</v>
      </c>
      <c r="D64" s="38">
        <v>19.399999999999999</v>
      </c>
      <c r="E64" s="38">
        <v>19.399999999999999</v>
      </c>
      <c r="F64" s="38">
        <v>19.399999999999999</v>
      </c>
      <c r="G64" s="38">
        <v>19.399999999999999</v>
      </c>
      <c r="H64" s="38">
        <v>19.399999999999999</v>
      </c>
      <c r="I64" s="38">
        <v>11.64</v>
      </c>
      <c r="J64" s="38">
        <v>16.489999999999998</v>
      </c>
      <c r="K64" s="38">
        <v>19.399999999999999</v>
      </c>
      <c r="L64" s="38">
        <v>19.399999999999999</v>
      </c>
      <c r="M64" s="38">
        <v>19.399999999999999</v>
      </c>
      <c r="N64" s="38">
        <v>19.399999999999999</v>
      </c>
      <c r="O64" s="38">
        <v>19.399999999999999</v>
      </c>
      <c r="P64" s="38">
        <v>19.399999999999999</v>
      </c>
      <c r="Q64" s="38">
        <v>19.399999999999999</v>
      </c>
      <c r="R64" s="38">
        <v>19.399999999999999</v>
      </c>
      <c r="S64" s="38">
        <v>19.399999999999999</v>
      </c>
      <c r="T64" s="38">
        <v>19.399999999999999</v>
      </c>
      <c r="U64" s="38">
        <v>19.399999999999999</v>
      </c>
      <c r="V64" s="38">
        <v>19.399999999999999</v>
      </c>
      <c r="W64" s="38">
        <v>19.399999999999999</v>
      </c>
      <c r="X64" s="38">
        <v>19.399999999999999</v>
      </c>
      <c r="Y64" s="38">
        <v>19.399999999999999</v>
      </c>
      <c r="Z64" s="38">
        <v>19.399999999999999</v>
      </c>
      <c r="AA64" s="38">
        <v>19.399999999999999</v>
      </c>
      <c r="AB64" s="38">
        <v>19.399999999999999</v>
      </c>
      <c r="AC64" s="38">
        <v>19.399999999999999</v>
      </c>
      <c r="AD64" s="38">
        <v>19.399999999999999</v>
      </c>
      <c r="AE64" s="38">
        <v>19.399999999999999</v>
      </c>
      <c r="AF64" s="38">
        <v>0</v>
      </c>
    </row>
    <row r="65" spans="1:32" x14ac:dyDescent="0.25">
      <c r="A65" s="30">
        <v>63</v>
      </c>
      <c r="B65" s="38">
        <v>19.399999999999999</v>
      </c>
      <c r="C65" s="38">
        <v>19.399999999999999</v>
      </c>
      <c r="D65" s="38">
        <v>19.399999999999999</v>
      </c>
      <c r="E65" s="38">
        <v>19.399999999999999</v>
      </c>
      <c r="F65" s="38">
        <v>19.399999999999999</v>
      </c>
      <c r="G65" s="38">
        <v>19.399999999999999</v>
      </c>
      <c r="H65" s="38">
        <v>19.399999999999999</v>
      </c>
      <c r="I65" s="38">
        <v>11.64</v>
      </c>
      <c r="J65" s="38">
        <v>16.489999999999998</v>
      </c>
      <c r="K65" s="38">
        <v>19.399999999999999</v>
      </c>
      <c r="L65" s="38">
        <v>19.399999999999999</v>
      </c>
      <c r="M65" s="38">
        <v>19.399999999999999</v>
      </c>
      <c r="N65" s="38">
        <v>19.399999999999999</v>
      </c>
      <c r="O65" s="38">
        <v>19.399999999999999</v>
      </c>
      <c r="P65" s="38">
        <v>19.399999999999999</v>
      </c>
      <c r="Q65" s="38">
        <v>19.399999999999999</v>
      </c>
      <c r="R65" s="38">
        <v>19.399999999999999</v>
      </c>
      <c r="S65" s="38">
        <v>19.399999999999999</v>
      </c>
      <c r="T65" s="38">
        <v>19.399999999999999</v>
      </c>
      <c r="U65" s="38">
        <v>19.399999999999999</v>
      </c>
      <c r="V65" s="38">
        <v>19.399999999999999</v>
      </c>
      <c r="W65" s="38">
        <v>19.399999999999999</v>
      </c>
      <c r="X65" s="38">
        <v>19.399999999999999</v>
      </c>
      <c r="Y65" s="38">
        <v>19.399999999999999</v>
      </c>
      <c r="Z65" s="38">
        <v>19.399999999999999</v>
      </c>
      <c r="AA65" s="38">
        <v>19.399999999999999</v>
      </c>
      <c r="AB65" s="38">
        <v>19.399999999999999</v>
      </c>
      <c r="AC65" s="38">
        <v>19.399999999999999</v>
      </c>
      <c r="AD65" s="38">
        <v>19.399999999999999</v>
      </c>
      <c r="AE65" s="38">
        <v>19.399999999999999</v>
      </c>
      <c r="AF65" s="38">
        <v>0</v>
      </c>
    </row>
    <row r="66" spans="1:32" x14ac:dyDescent="0.25">
      <c r="A66" s="30">
        <v>64</v>
      </c>
      <c r="B66" s="38">
        <v>19.399999999999999</v>
      </c>
      <c r="C66" s="38">
        <v>19.399999999999999</v>
      </c>
      <c r="D66" s="38">
        <v>19.399999999999999</v>
      </c>
      <c r="E66" s="38">
        <v>19.399999999999999</v>
      </c>
      <c r="F66" s="38">
        <v>19.399999999999999</v>
      </c>
      <c r="G66" s="38">
        <v>19.399999999999999</v>
      </c>
      <c r="H66" s="38">
        <v>19.399999999999999</v>
      </c>
      <c r="I66" s="38">
        <v>11.64</v>
      </c>
      <c r="J66" s="38">
        <v>16.489999999999998</v>
      </c>
      <c r="K66" s="38">
        <v>19.399999999999999</v>
      </c>
      <c r="L66" s="38">
        <v>19.399999999999999</v>
      </c>
      <c r="M66" s="38">
        <v>19.399999999999999</v>
      </c>
      <c r="N66" s="38">
        <v>19.399999999999999</v>
      </c>
      <c r="O66" s="38">
        <v>19.399999999999999</v>
      </c>
      <c r="P66" s="38">
        <v>19.399999999999999</v>
      </c>
      <c r="Q66" s="38">
        <v>19.399999999999999</v>
      </c>
      <c r="R66" s="38">
        <v>19.399999999999999</v>
      </c>
      <c r="S66" s="38">
        <v>19.399999999999999</v>
      </c>
      <c r="T66" s="38">
        <v>19.399999999999999</v>
      </c>
      <c r="U66" s="38">
        <v>19.399999999999999</v>
      </c>
      <c r="V66" s="38">
        <v>19.399999999999999</v>
      </c>
      <c r="W66" s="38">
        <v>19.399999999999999</v>
      </c>
      <c r="X66" s="38">
        <v>19.399999999999999</v>
      </c>
      <c r="Y66" s="38">
        <v>19.399999999999999</v>
      </c>
      <c r="Z66" s="38">
        <v>19.399999999999999</v>
      </c>
      <c r="AA66" s="38">
        <v>19.399999999999999</v>
      </c>
      <c r="AB66" s="38">
        <v>19.399999999999999</v>
      </c>
      <c r="AC66" s="38">
        <v>19.399999999999999</v>
      </c>
      <c r="AD66" s="38">
        <v>19.399999999999999</v>
      </c>
      <c r="AE66" s="38">
        <v>19.399999999999999</v>
      </c>
      <c r="AF66" s="38">
        <v>0</v>
      </c>
    </row>
    <row r="67" spans="1:32" x14ac:dyDescent="0.25">
      <c r="A67" s="30">
        <v>65</v>
      </c>
      <c r="B67" s="38">
        <v>19.399999999999999</v>
      </c>
      <c r="C67" s="38">
        <v>19.399999999999999</v>
      </c>
      <c r="D67" s="38">
        <v>19.399999999999999</v>
      </c>
      <c r="E67" s="38">
        <v>19.399999999999999</v>
      </c>
      <c r="F67" s="38">
        <v>19.399999999999999</v>
      </c>
      <c r="G67" s="38">
        <v>19.399999999999999</v>
      </c>
      <c r="H67" s="38">
        <v>19.399999999999999</v>
      </c>
      <c r="I67" s="38">
        <v>11.64</v>
      </c>
      <c r="J67" s="38">
        <v>16.489999999999998</v>
      </c>
      <c r="K67" s="38">
        <v>19.399999999999999</v>
      </c>
      <c r="L67" s="38">
        <v>19.399999999999999</v>
      </c>
      <c r="M67" s="38">
        <v>19.399999999999999</v>
      </c>
      <c r="N67" s="38">
        <v>19.399999999999999</v>
      </c>
      <c r="O67" s="38">
        <v>19.399999999999999</v>
      </c>
      <c r="P67" s="38">
        <v>19.399999999999999</v>
      </c>
      <c r="Q67" s="38">
        <v>19.399999999999999</v>
      </c>
      <c r="R67" s="38">
        <v>19.399999999999999</v>
      </c>
      <c r="S67" s="38">
        <v>19.399999999999999</v>
      </c>
      <c r="T67" s="38">
        <v>19.399999999999999</v>
      </c>
      <c r="U67" s="38">
        <v>19.399999999999999</v>
      </c>
      <c r="V67" s="38">
        <v>19.399999999999999</v>
      </c>
      <c r="W67" s="38">
        <v>19.399999999999999</v>
      </c>
      <c r="X67" s="38">
        <v>19.399999999999999</v>
      </c>
      <c r="Y67" s="38">
        <v>19.399999999999999</v>
      </c>
      <c r="Z67" s="38">
        <v>19.399999999999999</v>
      </c>
      <c r="AA67" s="38">
        <v>19.399999999999999</v>
      </c>
      <c r="AB67" s="38">
        <v>19.399999999999999</v>
      </c>
      <c r="AC67" s="38">
        <v>19.399999999999999</v>
      </c>
      <c r="AD67" s="38">
        <v>19.399999999999999</v>
      </c>
      <c r="AE67" s="38">
        <v>19.399999999999999</v>
      </c>
      <c r="AF67" s="38">
        <v>0</v>
      </c>
    </row>
    <row r="68" spans="1:32" x14ac:dyDescent="0.25">
      <c r="A68" s="30">
        <v>66</v>
      </c>
      <c r="B68" s="38">
        <v>19.399999999999999</v>
      </c>
      <c r="C68" s="38">
        <v>19.399999999999999</v>
      </c>
      <c r="D68" s="38">
        <v>19.399999999999999</v>
      </c>
      <c r="E68" s="38">
        <v>19.399999999999999</v>
      </c>
      <c r="F68" s="38">
        <v>19.399999999999999</v>
      </c>
      <c r="G68" s="38">
        <v>19.399999999999999</v>
      </c>
      <c r="H68" s="38">
        <v>19.399999999999999</v>
      </c>
      <c r="I68" s="38">
        <v>11.64</v>
      </c>
      <c r="J68" s="38">
        <v>16.489999999999998</v>
      </c>
      <c r="K68" s="38">
        <v>19.399999999999999</v>
      </c>
      <c r="L68" s="38">
        <v>19.399999999999999</v>
      </c>
      <c r="M68" s="38">
        <v>19.399999999999999</v>
      </c>
      <c r="N68" s="38">
        <v>19.399999999999999</v>
      </c>
      <c r="O68" s="38">
        <v>19.399999999999999</v>
      </c>
      <c r="P68" s="38">
        <v>19.399999999999999</v>
      </c>
      <c r="Q68" s="38">
        <v>19.399999999999999</v>
      </c>
      <c r="R68" s="38">
        <v>19.399999999999999</v>
      </c>
      <c r="S68" s="38">
        <v>19.399999999999999</v>
      </c>
      <c r="T68" s="38">
        <v>19.399999999999999</v>
      </c>
      <c r="U68" s="38">
        <v>19.399999999999999</v>
      </c>
      <c r="V68" s="38">
        <v>19.399999999999999</v>
      </c>
      <c r="W68" s="38">
        <v>19.399999999999999</v>
      </c>
      <c r="X68" s="38">
        <v>19.399999999999999</v>
      </c>
      <c r="Y68" s="38">
        <v>19.399999999999999</v>
      </c>
      <c r="Z68" s="38">
        <v>19.399999999999999</v>
      </c>
      <c r="AA68" s="38">
        <v>19.399999999999999</v>
      </c>
      <c r="AB68" s="38">
        <v>19.399999999999999</v>
      </c>
      <c r="AC68" s="38">
        <v>19.399999999999999</v>
      </c>
      <c r="AD68" s="38">
        <v>19.399999999999999</v>
      </c>
      <c r="AE68" s="38">
        <v>19.399999999999999</v>
      </c>
      <c r="AF68" s="38">
        <v>0</v>
      </c>
    </row>
    <row r="69" spans="1:32" x14ac:dyDescent="0.25">
      <c r="A69" s="30">
        <v>67</v>
      </c>
      <c r="B69" s="38">
        <v>19.399999999999999</v>
      </c>
      <c r="C69" s="38">
        <v>19.399999999999999</v>
      </c>
      <c r="D69" s="38">
        <v>19.399999999999999</v>
      </c>
      <c r="E69" s="38">
        <v>19.399999999999999</v>
      </c>
      <c r="F69" s="38">
        <v>19.399999999999999</v>
      </c>
      <c r="G69" s="38">
        <v>19.399999999999999</v>
      </c>
      <c r="H69" s="38">
        <v>19.399999999999999</v>
      </c>
      <c r="I69" s="38">
        <v>11.64</v>
      </c>
      <c r="J69" s="38">
        <v>16.489999999999998</v>
      </c>
      <c r="K69" s="38">
        <v>19.399999999999999</v>
      </c>
      <c r="L69" s="38">
        <v>19.399999999999999</v>
      </c>
      <c r="M69" s="38">
        <v>19.399999999999999</v>
      </c>
      <c r="N69" s="38">
        <v>19.399999999999999</v>
      </c>
      <c r="O69" s="38">
        <v>19.399999999999999</v>
      </c>
      <c r="P69" s="38">
        <v>19.399999999999999</v>
      </c>
      <c r="Q69" s="38">
        <v>19.399999999999999</v>
      </c>
      <c r="R69" s="38">
        <v>19.399999999999999</v>
      </c>
      <c r="S69" s="38">
        <v>19.399999999999999</v>
      </c>
      <c r="T69" s="38">
        <v>19.399999999999999</v>
      </c>
      <c r="U69" s="38">
        <v>19.399999999999999</v>
      </c>
      <c r="V69" s="38">
        <v>19.399999999999999</v>
      </c>
      <c r="W69" s="38">
        <v>19.399999999999999</v>
      </c>
      <c r="X69" s="38">
        <v>19.399999999999999</v>
      </c>
      <c r="Y69" s="38">
        <v>19.399999999999999</v>
      </c>
      <c r="Z69" s="38">
        <v>19.399999999999999</v>
      </c>
      <c r="AA69" s="38">
        <v>19.399999999999999</v>
      </c>
      <c r="AB69" s="38">
        <v>19.399999999999999</v>
      </c>
      <c r="AC69" s="38">
        <v>19.399999999999999</v>
      </c>
      <c r="AD69" s="38">
        <v>19.399999999999999</v>
      </c>
      <c r="AE69" s="38">
        <v>19.399999999999999</v>
      </c>
      <c r="AF69" s="38">
        <v>0</v>
      </c>
    </row>
    <row r="70" spans="1:32" x14ac:dyDescent="0.25">
      <c r="A70" s="30">
        <v>68</v>
      </c>
      <c r="B70" s="38">
        <v>19.399999999999999</v>
      </c>
      <c r="C70" s="38">
        <v>19.399999999999999</v>
      </c>
      <c r="D70" s="38">
        <v>19.399999999999999</v>
      </c>
      <c r="E70" s="38">
        <v>19.399999999999999</v>
      </c>
      <c r="F70" s="38">
        <v>19.399999999999999</v>
      </c>
      <c r="G70" s="38">
        <v>19.399999999999999</v>
      </c>
      <c r="H70" s="38">
        <v>19.399999999999999</v>
      </c>
      <c r="I70" s="38">
        <v>11.64</v>
      </c>
      <c r="J70" s="38">
        <v>16.489999999999998</v>
      </c>
      <c r="K70" s="38">
        <v>19.399999999999999</v>
      </c>
      <c r="L70" s="38">
        <v>19.399999999999999</v>
      </c>
      <c r="M70" s="38">
        <v>19.399999999999999</v>
      </c>
      <c r="N70" s="38">
        <v>19.399999999999999</v>
      </c>
      <c r="O70" s="38">
        <v>19.399999999999999</v>
      </c>
      <c r="P70" s="38">
        <v>19.399999999999999</v>
      </c>
      <c r="Q70" s="38">
        <v>19.399999999999999</v>
      </c>
      <c r="R70" s="38">
        <v>19.399999999999999</v>
      </c>
      <c r="S70" s="38">
        <v>19.399999999999999</v>
      </c>
      <c r="T70" s="38">
        <v>19.399999999999999</v>
      </c>
      <c r="U70" s="38">
        <v>19.399999999999999</v>
      </c>
      <c r="V70" s="38">
        <v>19.399999999999999</v>
      </c>
      <c r="W70" s="38">
        <v>19.399999999999999</v>
      </c>
      <c r="X70" s="38">
        <v>19.399999999999999</v>
      </c>
      <c r="Y70" s="38">
        <v>19.399999999999999</v>
      </c>
      <c r="Z70" s="38">
        <v>19.399999999999999</v>
      </c>
      <c r="AA70" s="38">
        <v>19.399999999999999</v>
      </c>
      <c r="AB70" s="38">
        <v>19.399999999999999</v>
      </c>
      <c r="AC70" s="38">
        <v>19.399999999999999</v>
      </c>
      <c r="AD70" s="38">
        <v>19.399999999999999</v>
      </c>
      <c r="AE70" s="38">
        <v>19.399999999999999</v>
      </c>
      <c r="AF70" s="38">
        <v>0</v>
      </c>
    </row>
    <row r="71" spans="1:32" x14ac:dyDescent="0.25">
      <c r="A71" s="30">
        <v>69</v>
      </c>
      <c r="B71" s="38">
        <v>19.399999999999999</v>
      </c>
      <c r="C71" s="38">
        <v>19.399999999999999</v>
      </c>
      <c r="D71" s="38">
        <v>19.399999999999999</v>
      </c>
      <c r="E71" s="38">
        <v>19.399999999999999</v>
      </c>
      <c r="F71" s="38">
        <v>19.399999999999999</v>
      </c>
      <c r="G71" s="38">
        <v>18.43</v>
      </c>
      <c r="H71" s="38">
        <v>19.399999999999999</v>
      </c>
      <c r="I71" s="38">
        <v>11.64</v>
      </c>
      <c r="J71" s="38">
        <v>16.489999999999998</v>
      </c>
      <c r="K71" s="38">
        <v>19.399999999999999</v>
      </c>
      <c r="L71" s="38">
        <v>19.399999999999999</v>
      </c>
      <c r="M71" s="38">
        <v>19.399999999999999</v>
      </c>
      <c r="N71" s="38">
        <v>19.399999999999999</v>
      </c>
      <c r="O71" s="38">
        <v>19.399999999999999</v>
      </c>
      <c r="P71" s="38">
        <v>19.399999999999999</v>
      </c>
      <c r="Q71" s="38">
        <v>19.399999999999999</v>
      </c>
      <c r="R71" s="38">
        <v>19.399999999999999</v>
      </c>
      <c r="S71" s="38">
        <v>19.399999999999999</v>
      </c>
      <c r="T71" s="38">
        <v>19.399999999999999</v>
      </c>
      <c r="U71" s="38">
        <v>19.399999999999999</v>
      </c>
      <c r="V71" s="38">
        <v>19.399999999999999</v>
      </c>
      <c r="W71" s="38">
        <v>19.399999999999999</v>
      </c>
      <c r="X71" s="38">
        <v>19.399999999999999</v>
      </c>
      <c r="Y71" s="38">
        <v>19.399999999999999</v>
      </c>
      <c r="Z71" s="38">
        <v>19.399999999999999</v>
      </c>
      <c r="AA71" s="38">
        <v>19.399999999999999</v>
      </c>
      <c r="AB71" s="38">
        <v>19.399999999999999</v>
      </c>
      <c r="AC71" s="38">
        <v>19.399999999999999</v>
      </c>
      <c r="AD71" s="38">
        <v>19.399999999999999</v>
      </c>
      <c r="AE71" s="38">
        <v>19.399999999999999</v>
      </c>
      <c r="AF71" s="38">
        <v>0</v>
      </c>
    </row>
    <row r="72" spans="1:32" x14ac:dyDescent="0.25">
      <c r="A72" s="30">
        <v>70</v>
      </c>
      <c r="B72" s="38">
        <v>19.399999999999999</v>
      </c>
      <c r="C72" s="38">
        <v>19.399999999999999</v>
      </c>
      <c r="D72" s="38">
        <v>19.399999999999999</v>
      </c>
      <c r="E72" s="38">
        <v>19.399999999999999</v>
      </c>
      <c r="F72" s="38">
        <v>19.399999999999999</v>
      </c>
      <c r="G72" s="38">
        <v>18.43</v>
      </c>
      <c r="H72" s="38">
        <v>19.399999999999999</v>
      </c>
      <c r="I72" s="38">
        <v>11.64</v>
      </c>
      <c r="J72" s="38">
        <v>16.489999999999998</v>
      </c>
      <c r="K72" s="38">
        <v>19.399999999999999</v>
      </c>
      <c r="L72" s="38">
        <v>19.399999999999999</v>
      </c>
      <c r="M72" s="38">
        <v>19.399999999999999</v>
      </c>
      <c r="N72" s="38">
        <v>19.399999999999999</v>
      </c>
      <c r="O72" s="38">
        <v>19.399999999999999</v>
      </c>
      <c r="P72" s="38">
        <v>19.399999999999999</v>
      </c>
      <c r="Q72" s="38">
        <v>19.399999999999999</v>
      </c>
      <c r="R72" s="38">
        <v>19.399999999999999</v>
      </c>
      <c r="S72" s="38">
        <v>19.399999999999999</v>
      </c>
      <c r="T72" s="38">
        <v>19.399999999999999</v>
      </c>
      <c r="U72" s="38">
        <v>19.399999999999999</v>
      </c>
      <c r="V72" s="38">
        <v>19.399999999999999</v>
      </c>
      <c r="W72" s="38">
        <v>19.399999999999999</v>
      </c>
      <c r="X72" s="38">
        <v>19.399999999999999</v>
      </c>
      <c r="Y72" s="38">
        <v>19.399999999999999</v>
      </c>
      <c r="Z72" s="38">
        <v>19.399999999999999</v>
      </c>
      <c r="AA72" s="38">
        <v>19.399999999999999</v>
      </c>
      <c r="AB72" s="38">
        <v>19.399999999999999</v>
      </c>
      <c r="AC72" s="38">
        <v>19.399999999999999</v>
      </c>
      <c r="AD72" s="38">
        <v>19.399999999999999</v>
      </c>
      <c r="AE72" s="38">
        <v>19.399999999999999</v>
      </c>
      <c r="AF72" s="38">
        <v>0</v>
      </c>
    </row>
    <row r="73" spans="1:32" x14ac:dyDescent="0.25">
      <c r="A73" s="30">
        <v>71</v>
      </c>
      <c r="B73" s="38">
        <v>19.399999999999999</v>
      </c>
      <c r="C73" s="38">
        <v>19.399999999999999</v>
      </c>
      <c r="D73" s="38">
        <v>19.399999999999999</v>
      </c>
      <c r="E73" s="38">
        <v>19.399999999999999</v>
      </c>
      <c r="F73" s="38">
        <v>19.399999999999999</v>
      </c>
      <c r="G73" s="38">
        <v>18.43</v>
      </c>
      <c r="H73" s="38">
        <v>19.399999999999999</v>
      </c>
      <c r="I73" s="38">
        <v>11.64</v>
      </c>
      <c r="J73" s="38">
        <v>16.489999999999998</v>
      </c>
      <c r="K73" s="38">
        <v>19.399999999999999</v>
      </c>
      <c r="L73" s="38">
        <v>19.399999999999999</v>
      </c>
      <c r="M73" s="38">
        <v>19.399999999999999</v>
      </c>
      <c r="N73" s="38">
        <v>19.399999999999999</v>
      </c>
      <c r="O73" s="38">
        <v>19.399999999999999</v>
      </c>
      <c r="P73" s="38">
        <v>19.399999999999999</v>
      </c>
      <c r="Q73" s="38">
        <v>19.399999999999999</v>
      </c>
      <c r="R73" s="38">
        <v>19.399999999999999</v>
      </c>
      <c r="S73" s="38">
        <v>19.399999999999999</v>
      </c>
      <c r="T73" s="38">
        <v>19.399999999999999</v>
      </c>
      <c r="U73" s="38">
        <v>19.399999999999999</v>
      </c>
      <c r="V73" s="38">
        <v>19.399999999999999</v>
      </c>
      <c r="W73" s="38">
        <v>19.399999999999999</v>
      </c>
      <c r="X73" s="38">
        <v>19.399999999999999</v>
      </c>
      <c r="Y73" s="38">
        <v>19.399999999999999</v>
      </c>
      <c r="Z73" s="38">
        <v>19.399999999999999</v>
      </c>
      <c r="AA73" s="38">
        <v>19.399999999999999</v>
      </c>
      <c r="AB73" s="38">
        <v>19.399999999999999</v>
      </c>
      <c r="AC73" s="38">
        <v>19.399999999999999</v>
      </c>
      <c r="AD73" s="38">
        <v>19.399999999999999</v>
      </c>
      <c r="AE73" s="38">
        <v>19.399999999999999</v>
      </c>
      <c r="AF73" s="38">
        <v>0</v>
      </c>
    </row>
    <row r="74" spans="1:32" x14ac:dyDescent="0.25">
      <c r="A74" s="30">
        <v>72</v>
      </c>
      <c r="B74" s="38">
        <v>19.399999999999999</v>
      </c>
      <c r="C74" s="38">
        <v>19.399999999999999</v>
      </c>
      <c r="D74" s="38">
        <v>19.399999999999999</v>
      </c>
      <c r="E74" s="38">
        <v>19.399999999999999</v>
      </c>
      <c r="F74" s="38">
        <v>19.399999999999999</v>
      </c>
      <c r="G74" s="38">
        <v>18.43</v>
      </c>
      <c r="H74" s="38">
        <v>19.399999999999999</v>
      </c>
      <c r="I74" s="38">
        <v>11.64</v>
      </c>
      <c r="J74" s="38">
        <v>16.489999999999998</v>
      </c>
      <c r="K74" s="38">
        <v>19.399999999999999</v>
      </c>
      <c r="L74" s="38">
        <v>19.399999999999999</v>
      </c>
      <c r="M74" s="38">
        <v>19.399999999999999</v>
      </c>
      <c r="N74" s="38">
        <v>19.399999999999999</v>
      </c>
      <c r="O74" s="38">
        <v>19.399999999999999</v>
      </c>
      <c r="P74" s="38">
        <v>19.399999999999999</v>
      </c>
      <c r="Q74" s="38">
        <v>19.399999999999999</v>
      </c>
      <c r="R74" s="38">
        <v>19.399999999999999</v>
      </c>
      <c r="S74" s="38">
        <v>19.399999999999999</v>
      </c>
      <c r="T74" s="38">
        <v>19.399999999999999</v>
      </c>
      <c r="U74" s="38">
        <v>19.399999999999999</v>
      </c>
      <c r="V74" s="38">
        <v>19.399999999999999</v>
      </c>
      <c r="W74" s="38">
        <v>19.399999999999999</v>
      </c>
      <c r="X74" s="38">
        <v>19.399999999999999</v>
      </c>
      <c r="Y74" s="38">
        <v>19.399999999999999</v>
      </c>
      <c r="Z74" s="38">
        <v>19.399999999999999</v>
      </c>
      <c r="AA74" s="38">
        <v>19.399999999999999</v>
      </c>
      <c r="AB74" s="38">
        <v>19.399999999999999</v>
      </c>
      <c r="AC74" s="38">
        <v>19.399999999999999</v>
      </c>
      <c r="AD74" s="38">
        <v>19.399999999999999</v>
      </c>
      <c r="AE74" s="38">
        <v>19.399999999999999</v>
      </c>
      <c r="AF74" s="38">
        <v>0</v>
      </c>
    </row>
    <row r="75" spans="1:32" x14ac:dyDescent="0.25">
      <c r="A75" s="30">
        <v>73</v>
      </c>
      <c r="B75" s="38">
        <v>19.399999999999999</v>
      </c>
      <c r="C75" s="38">
        <v>19.399999999999999</v>
      </c>
      <c r="D75" s="38">
        <v>19.399999999999999</v>
      </c>
      <c r="E75" s="38">
        <v>19.399999999999999</v>
      </c>
      <c r="F75" s="38">
        <v>19.399999999999999</v>
      </c>
      <c r="G75" s="38">
        <v>18.43</v>
      </c>
      <c r="H75" s="38">
        <v>19.399999999999999</v>
      </c>
      <c r="I75" s="38">
        <v>11.64</v>
      </c>
      <c r="J75" s="38">
        <v>16.489999999999998</v>
      </c>
      <c r="K75" s="38">
        <v>19.399999999999999</v>
      </c>
      <c r="L75" s="38">
        <v>19.399999999999999</v>
      </c>
      <c r="M75" s="38">
        <v>19.399999999999999</v>
      </c>
      <c r="N75" s="38">
        <v>19.399999999999999</v>
      </c>
      <c r="O75" s="38">
        <v>19.399999999999999</v>
      </c>
      <c r="P75" s="38">
        <v>19.399999999999999</v>
      </c>
      <c r="Q75" s="38">
        <v>19.399999999999999</v>
      </c>
      <c r="R75" s="38">
        <v>19.399999999999999</v>
      </c>
      <c r="S75" s="38">
        <v>19.399999999999999</v>
      </c>
      <c r="T75" s="38">
        <v>19.399999999999999</v>
      </c>
      <c r="U75" s="38">
        <v>19.399999999999999</v>
      </c>
      <c r="V75" s="38">
        <v>19.399999999999999</v>
      </c>
      <c r="W75" s="38">
        <v>19.399999999999999</v>
      </c>
      <c r="X75" s="38">
        <v>19.399999999999999</v>
      </c>
      <c r="Y75" s="38">
        <v>19.399999999999999</v>
      </c>
      <c r="Z75" s="38">
        <v>19.399999999999999</v>
      </c>
      <c r="AA75" s="38">
        <v>19.399999999999999</v>
      </c>
      <c r="AB75" s="38">
        <v>19.399999999999999</v>
      </c>
      <c r="AC75" s="38">
        <v>19.399999999999999</v>
      </c>
      <c r="AD75" s="38">
        <v>19.399999999999999</v>
      </c>
      <c r="AE75" s="38">
        <v>19.399999999999999</v>
      </c>
      <c r="AF75" s="38">
        <v>0</v>
      </c>
    </row>
    <row r="76" spans="1:32" x14ac:dyDescent="0.25">
      <c r="A76" s="30">
        <v>74</v>
      </c>
      <c r="B76" s="38">
        <v>19.399999999999999</v>
      </c>
      <c r="C76" s="38">
        <v>19.399999999999999</v>
      </c>
      <c r="D76" s="38">
        <v>19.399999999999999</v>
      </c>
      <c r="E76" s="38">
        <v>19.399999999999999</v>
      </c>
      <c r="F76" s="38">
        <v>19.399999999999999</v>
      </c>
      <c r="G76" s="38">
        <v>18.43</v>
      </c>
      <c r="H76" s="38">
        <v>19.399999999999999</v>
      </c>
      <c r="I76" s="38">
        <v>11.64</v>
      </c>
      <c r="J76" s="38">
        <v>16.489999999999998</v>
      </c>
      <c r="K76" s="38">
        <v>19.399999999999999</v>
      </c>
      <c r="L76" s="38">
        <v>19.399999999999999</v>
      </c>
      <c r="M76" s="38">
        <v>19.399999999999999</v>
      </c>
      <c r="N76" s="38">
        <v>19.399999999999999</v>
      </c>
      <c r="O76" s="38">
        <v>19.399999999999999</v>
      </c>
      <c r="P76" s="38">
        <v>19.399999999999999</v>
      </c>
      <c r="Q76" s="38">
        <v>19.399999999999999</v>
      </c>
      <c r="R76" s="38">
        <v>19.399999999999999</v>
      </c>
      <c r="S76" s="38">
        <v>19.399999999999999</v>
      </c>
      <c r="T76" s="38">
        <v>19.399999999999999</v>
      </c>
      <c r="U76" s="38">
        <v>19.399999999999999</v>
      </c>
      <c r="V76" s="38">
        <v>19.399999999999999</v>
      </c>
      <c r="W76" s="38">
        <v>19.399999999999999</v>
      </c>
      <c r="X76" s="38">
        <v>19.399999999999999</v>
      </c>
      <c r="Y76" s="38">
        <v>19.399999999999999</v>
      </c>
      <c r="Z76" s="38">
        <v>19.399999999999999</v>
      </c>
      <c r="AA76" s="38">
        <v>19.399999999999999</v>
      </c>
      <c r="AB76" s="38">
        <v>19.399999999999999</v>
      </c>
      <c r="AC76" s="38">
        <v>19.399999999999999</v>
      </c>
      <c r="AD76" s="38">
        <v>19.399999999999999</v>
      </c>
      <c r="AE76" s="38">
        <v>19.399999999999999</v>
      </c>
      <c r="AF76" s="38">
        <v>0</v>
      </c>
    </row>
    <row r="77" spans="1:32" x14ac:dyDescent="0.25">
      <c r="A77" s="30">
        <v>75</v>
      </c>
      <c r="B77" s="38">
        <v>19.399999999999999</v>
      </c>
      <c r="C77" s="38">
        <v>19.399999999999999</v>
      </c>
      <c r="D77" s="38">
        <v>19.399999999999999</v>
      </c>
      <c r="E77" s="38">
        <v>19.399999999999999</v>
      </c>
      <c r="F77" s="38">
        <v>19.399999999999999</v>
      </c>
      <c r="G77" s="38">
        <v>18.43</v>
      </c>
      <c r="H77" s="38">
        <v>19.399999999999999</v>
      </c>
      <c r="I77" s="38">
        <v>11.64</v>
      </c>
      <c r="J77" s="38">
        <v>16.489999999999998</v>
      </c>
      <c r="K77" s="38">
        <v>19.399999999999999</v>
      </c>
      <c r="L77" s="38">
        <v>19.399999999999999</v>
      </c>
      <c r="M77" s="38">
        <v>19.399999999999999</v>
      </c>
      <c r="N77" s="38">
        <v>19.399999999999999</v>
      </c>
      <c r="O77" s="38">
        <v>19.399999999999999</v>
      </c>
      <c r="P77" s="38">
        <v>19.399999999999999</v>
      </c>
      <c r="Q77" s="38">
        <v>19.399999999999999</v>
      </c>
      <c r="R77" s="38">
        <v>19.399999999999999</v>
      </c>
      <c r="S77" s="38">
        <v>19.399999999999999</v>
      </c>
      <c r="T77" s="38">
        <v>19.399999999999999</v>
      </c>
      <c r="U77" s="38">
        <v>19.399999999999999</v>
      </c>
      <c r="V77" s="38">
        <v>19.399999999999999</v>
      </c>
      <c r="W77" s="38">
        <v>19.399999999999999</v>
      </c>
      <c r="X77" s="38">
        <v>19.399999999999999</v>
      </c>
      <c r="Y77" s="38">
        <v>19.399999999999999</v>
      </c>
      <c r="Z77" s="38">
        <v>19.399999999999999</v>
      </c>
      <c r="AA77" s="38">
        <v>19.399999999999999</v>
      </c>
      <c r="AB77" s="38">
        <v>19.399999999999999</v>
      </c>
      <c r="AC77" s="38">
        <v>19.399999999999999</v>
      </c>
      <c r="AD77" s="38">
        <v>19.399999999999999</v>
      </c>
      <c r="AE77" s="38">
        <v>19.399999999999999</v>
      </c>
      <c r="AF77" s="38">
        <v>0</v>
      </c>
    </row>
    <row r="78" spans="1:32" x14ac:dyDescent="0.25">
      <c r="A78" s="30">
        <v>76</v>
      </c>
      <c r="B78" s="38">
        <v>19.399999999999999</v>
      </c>
      <c r="C78" s="38">
        <v>19.399999999999999</v>
      </c>
      <c r="D78" s="38">
        <v>19.399999999999999</v>
      </c>
      <c r="E78" s="38">
        <v>19.399999999999999</v>
      </c>
      <c r="F78" s="38">
        <v>19.399999999999999</v>
      </c>
      <c r="G78" s="38">
        <v>18.43</v>
      </c>
      <c r="H78" s="38">
        <v>19.399999999999999</v>
      </c>
      <c r="I78" s="38">
        <v>11.64</v>
      </c>
      <c r="J78" s="38">
        <v>16.489999999999998</v>
      </c>
      <c r="K78" s="38">
        <v>19.399999999999999</v>
      </c>
      <c r="L78" s="38">
        <v>19.399999999999999</v>
      </c>
      <c r="M78" s="38">
        <v>19.399999999999999</v>
      </c>
      <c r="N78" s="38">
        <v>19.399999999999999</v>
      </c>
      <c r="O78" s="38">
        <v>19.399999999999999</v>
      </c>
      <c r="P78" s="38">
        <v>19.399999999999999</v>
      </c>
      <c r="Q78" s="38">
        <v>19.399999999999999</v>
      </c>
      <c r="R78" s="38">
        <v>19.399999999999999</v>
      </c>
      <c r="S78" s="38">
        <v>19.399999999999999</v>
      </c>
      <c r="T78" s="38">
        <v>19.399999999999999</v>
      </c>
      <c r="U78" s="38">
        <v>19.399999999999999</v>
      </c>
      <c r="V78" s="38">
        <v>19.399999999999999</v>
      </c>
      <c r="W78" s="38">
        <v>19.399999999999999</v>
      </c>
      <c r="X78" s="38">
        <v>19.399999999999999</v>
      </c>
      <c r="Y78" s="38">
        <v>19.399999999999999</v>
      </c>
      <c r="Z78" s="38">
        <v>19.399999999999999</v>
      </c>
      <c r="AA78" s="38">
        <v>19.399999999999999</v>
      </c>
      <c r="AB78" s="38">
        <v>19.399999999999999</v>
      </c>
      <c r="AC78" s="38">
        <v>19.399999999999999</v>
      </c>
      <c r="AD78" s="38">
        <v>19.399999999999999</v>
      </c>
      <c r="AE78" s="38">
        <v>19.399999999999999</v>
      </c>
      <c r="AF78" s="38">
        <v>0</v>
      </c>
    </row>
    <row r="79" spans="1:32" x14ac:dyDescent="0.25">
      <c r="A79" s="30">
        <v>77</v>
      </c>
      <c r="B79" s="38">
        <v>19.399999999999999</v>
      </c>
      <c r="C79" s="38">
        <v>19.399999999999999</v>
      </c>
      <c r="D79" s="38">
        <v>19.399999999999999</v>
      </c>
      <c r="E79" s="38">
        <v>19.399999999999999</v>
      </c>
      <c r="F79" s="38">
        <v>19.399999999999999</v>
      </c>
      <c r="G79" s="38">
        <v>18.43</v>
      </c>
      <c r="H79" s="38">
        <v>19.399999999999999</v>
      </c>
      <c r="I79" s="38">
        <v>11.64</v>
      </c>
      <c r="J79" s="38">
        <v>16.489999999999998</v>
      </c>
      <c r="K79" s="38">
        <v>19.399999999999999</v>
      </c>
      <c r="L79" s="38">
        <v>19.399999999999999</v>
      </c>
      <c r="M79" s="38">
        <v>19.399999999999999</v>
      </c>
      <c r="N79" s="38">
        <v>19.399999999999999</v>
      </c>
      <c r="O79" s="38">
        <v>19.399999999999999</v>
      </c>
      <c r="P79" s="38">
        <v>19.399999999999999</v>
      </c>
      <c r="Q79" s="38">
        <v>19.399999999999999</v>
      </c>
      <c r="R79" s="38">
        <v>19.399999999999999</v>
      </c>
      <c r="S79" s="38">
        <v>19.399999999999999</v>
      </c>
      <c r="T79" s="38">
        <v>19.399999999999999</v>
      </c>
      <c r="U79" s="38">
        <v>19.399999999999999</v>
      </c>
      <c r="V79" s="38">
        <v>19.399999999999999</v>
      </c>
      <c r="W79" s="38">
        <v>19.399999999999999</v>
      </c>
      <c r="X79" s="38">
        <v>19.399999999999999</v>
      </c>
      <c r="Y79" s="38">
        <v>19.399999999999999</v>
      </c>
      <c r="Z79" s="38">
        <v>19.399999999999999</v>
      </c>
      <c r="AA79" s="38">
        <v>13.58</v>
      </c>
      <c r="AB79" s="38">
        <v>13.58</v>
      </c>
      <c r="AC79" s="38">
        <v>19.399999999999999</v>
      </c>
      <c r="AD79" s="38">
        <v>19.399999999999999</v>
      </c>
      <c r="AE79" s="38">
        <v>19.399999999999999</v>
      </c>
      <c r="AF79" s="38">
        <v>0</v>
      </c>
    </row>
    <row r="80" spans="1:32" x14ac:dyDescent="0.25">
      <c r="A80" s="30">
        <v>78</v>
      </c>
      <c r="B80" s="38">
        <v>19.399999999999999</v>
      </c>
      <c r="C80" s="38">
        <v>19.399999999999999</v>
      </c>
      <c r="D80" s="38">
        <v>19.399999999999999</v>
      </c>
      <c r="E80" s="38">
        <v>19.399999999999999</v>
      </c>
      <c r="F80" s="38">
        <v>19.399999999999999</v>
      </c>
      <c r="G80" s="38">
        <v>18.43</v>
      </c>
      <c r="H80" s="38">
        <v>19.399999999999999</v>
      </c>
      <c r="I80" s="38">
        <v>11.64</v>
      </c>
      <c r="J80" s="38">
        <v>16.489999999999998</v>
      </c>
      <c r="K80" s="38">
        <v>19.399999999999999</v>
      </c>
      <c r="L80" s="38">
        <v>19.399999999999999</v>
      </c>
      <c r="M80" s="38">
        <v>19.399999999999999</v>
      </c>
      <c r="N80" s="38">
        <v>19.399999999999999</v>
      </c>
      <c r="O80" s="38">
        <v>19.399999999999999</v>
      </c>
      <c r="P80" s="38">
        <v>19.399999999999999</v>
      </c>
      <c r="Q80" s="38">
        <v>19.399999999999999</v>
      </c>
      <c r="R80" s="38">
        <v>19.399999999999999</v>
      </c>
      <c r="S80" s="38">
        <v>19.399999999999999</v>
      </c>
      <c r="T80" s="38">
        <v>19.399999999999999</v>
      </c>
      <c r="U80" s="38">
        <v>19.399999999999999</v>
      </c>
      <c r="V80" s="38">
        <v>19.399999999999999</v>
      </c>
      <c r="W80" s="38">
        <v>19.399999999999999</v>
      </c>
      <c r="X80" s="38">
        <v>19.399999999999999</v>
      </c>
      <c r="Y80" s="38">
        <v>19.399999999999999</v>
      </c>
      <c r="Z80" s="38">
        <v>19.399999999999999</v>
      </c>
      <c r="AA80" s="38">
        <v>13.58</v>
      </c>
      <c r="AB80" s="38">
        <v>13.58</v>
      </c>
      <c r="AC80" s="38">
        <v>19.399999999999999</v>
      </c>
      <c r="AD80" s="38">
        <v>19.399999999999999</v>
      </c>
      <c r="AE80" s="38">
        <v>19.399999999999999</v>
      </c>
      <c r="AF80" s="38">
        <v>0</v>
      </c>
    </row>
    <row r="81" spans="1:32" x14ac:dyDescent="0.25">
      <c r="A81" s="30">
        <v>79</v>
      </c>
      <c r="B81" s="38">
        <v>19.399999999999999</v>
      </c>
      <c r="C81" s="38">
        <v>19.399999999999999</v>
      </c>
      <c r="D81" s="38">
        <v>19.399999999999999</v>
      </c>
      <c r="E81" s="38">
        <v>19.399999999999999</v>
      </c>
      <c r="F81" s="38">
        <v>19.399999999999999</v>
      </c>
      <c r="G81" s="38">
        <v>18.43</v>
      </c>
      <c r="H81" s="38">
        <v>19.399999999999999</v>
      </c>
      <c r="I81" s="38">
        <v>11.64</v>
      </c>
      <c r="J81" s="38">
        <v>16.489999999999998</v>
      </c>
      <c r="K81" s="38">
        <v>19.399999999999999</v>
      </c>
      <c r="L81" s="38">
        <v>19.399999999999999</v>
      </c>
      <c r="M81" s="38">
        <v>19.399999999999999</v>
      </c>
      <c r="N81" s="38">
        <v>19.399999999999999</v>
      </c>
      <c r="O81" s="38">
        <v>19.399999999999999</v>
      </c>
      <c r="P81" s="38">
        <v>19.399999999999999</v>
      </c>
      <c r="Q81" s="38">
        <v>19.399999999999999</v>
      </c>
      <c r="R81" s="38">
        <v>19.399999999999999</v>
      </c>
      <c r="S81" s="38">
        <v>19.399999999999999</v>
      </c>
      <c r="T81" s="38">
        <v>19.399999999999999</v>
      </c>
      <c r="U81" s="38">
        <v>19.399999999999999</v>
      </c>
      <c r="V81" s="38">
        <v>19.399999999999999</v>
      </c>
      <c r="W81" s="38">
        <v>19.399999999999999</v>
      </c>
      <c r="X81" s="38">
        <v>19.399999999999999</v>
      </c>
      <c r="Y81" s="38">
        <v>19.399999999999999</v>
      </c>
      <c r="Z81" s="38">
        <v>19.399999999999999</v>
      </c>
      <c r="AA81" s="38">
        <v>13.58</v>
      </c>
      <c r="AB81" s="38">
        <v>13.58</v>
      </c>
      <c r="AC81" s="38">
        <v>19.399999999999999</v>
      </c>
      <c r="AD81" s="38">
        <v>19.399999999999999</v>
      </c>
      <c r="AE81" s="38">
        <v>19.399999999999999</v>
      </c>
      <c r="AF81" s="38">
        <v>0</v>
      </c>
    </row>
    <row r="82" spans="1:32" x14ac:dyDescent="0.25">
      <c r="A82" s="30">
        <v>80</v>
      </c>
      <c r="B82" s="38">
        <v>19.399999999999999</v>
      </c>
      <c r="C82" s="38">
        <v>19.399999999999999</v>
      </c>
      <c r="D82" s="38">
        <v>19.399999999999999</v>
      </c>
      <c r="E82" s="38">
        <v>19.399999999999999</v>
      </c>
      <c r="F82" s="38">
        <v>19.399999999999999</v>
      </c>
      <c r="G82" s="38">
        <v>18.43</v>
      </c>
      <c r="H82" s="38">
        <v>19.399999999999999</v>
      </c>
      <c r="I82" s="38">
        <v>11.64</v>
      </c>
      <c r="J82" s="38">
        <v>16.489999999999998</v>
      </c>
      <c r="K82" s="38">
        <v>19.399999999999999</v>
      </c>
      <c r="L82" s="38">
        <v>19.399999999999999</v>
      </c>
      <c r="M82" s="38">
        <v>19.399999999999999</v>
      </c>
      <c r="N82" s="38">
        <v>19.399999999999999</v>
      </c>
      <c r="O82" s="38">
        <v>19.399999999999999</v>
      </c>
      <c r="P82" s="38">
        <v>19.399999999999999</v>
      </c>
      <c r="Q82" s="38">
        <v>19.399999999999999</v>
      </c>
      <c r="R82" s="38">
        <v>19.399999999999999</v>
      </c>
      <c r="S82" s="38">
        <v>19.399999999999999</v>
      </c>
      <c r="T82" s="38">
        <v>19.399999999999999</v>
      </c>
      <c r="U82" s="38">
        <v>19.399999999999999</v>
      </c>
      <c r="V82" s="38">
        <v>19.399999999999999</v>
      </c>
      <c r="W82" s="38">
        <v>19.399999999999999</v>
      </c>
      <c r="X82" s="38">
        <v>19.399999999999999</v>
      </c>
      <c r="Y82" s="38">
        <v>19.399999999999999</v>
      </c>
      <c r="Z82" s="38">
        <v>19.399999999999999</v>
      </c>
      <c r="AA82" s="38">
        <v>13.58</v>
      </c>
      <c r="AB82" s="38">
        <v>13.58</v>
      </c>
      <c r="AC82" s="38">
        <v>19.399999999999999</v>
      </c>
      <c r="AD82" s="38">
        <v>19.399999999999999</v>
      </c>
      <c r="AE82" s="38">
        <v>19.399999999999999</v>
      </c>
      <c r="AF82" s="38">
        <v>0</v>
      </c>
    </row>
    <row r="83" spans="1:32" x14ac:dyDescent="0.25">
      <c r="A83" s="30">
        <v>81</v>
      </c>
      <c r="B83" s="38">
        <v>19.399999999999999</v>
      </c>
      <c r="C83" s="38">
        <v>19.399999999999999</v>
      </c>
      <c r="D83" s="38">
        <v>19.399999999999999</v>
      </c>
      <c r="E83" s="38">
        <v>19.399999999999999</v>
      </c>
      <c r="F83" s="38">
        <v>18.43</v>
      </c>
      <c r="G83" s="38">
        <v>18.43</v>
      </c>
      <c r="H83" s="38">
        <v>19.399999999999999</v>
      </c>
      <c r="I83" s="38">
        <v>11.64</v>
      </c>
      <c r="J83" s="38">
        <v>16.489999999999998</v>
      </c>
      <c r="K83" s="38">
        <v>19.399999999999999</v>
      </c>
      <c r="L83" s="38">
        <v>19.399999999999999</v>
      </c>
      <c r="M83" s="38">
        <v>19.399999999999999</v>
      </c>
      <c r="N83" s="38">
        <v>19.399999999999999</v>
      </c>
      <c r="O83" s="38">
        <v>19.399999999999999</v>
      </c>
      <c r="P83" s="38">
        <v>19.399999999999999</v>
      </c>
      <c r="Q83" s="38">
        <v>19.399999999999999</v>
      </c>
      <c r="R83" s="38">
        <v>19.399999999999999</v>
      </c>
      <c r="S83" s="38">
        <v>19.399999999999999</v>
      </c>
      <c r="T83" s="38">
        <v>19.399999999999999</v>
      </c>
      <c r="U83" s="38">
        <v>19.399999999999999</v>
      </c>
      <c r="V83" s="38">
        <v>19.399999999999999</v>
      </c>
      <c r="W83" s="38">
        <v>19.399999999999999</v>
      </c>
      <c r="X83" s="38">
        <v>19.399999999999999</v>
      </c>
      <c r="Y83" s="38">
        <v>19.399999999999999</v>
      </c>
      <c r="Z83" s="38">
        <v>19.399999999999999</v>
      </c>
      <c r="AA83" s="38">
        <v>13.58</v>
      </c>
      <c r="AB83" s="38">
        <v>13.58</v>
      </c>
      <c r="AC83" s="38">
        <v>19.399999999999999</v>
      </c>
      <c r="AD83" s="38">
        <v>19.399999999999999</v>
      </c>
      <c r="AE83" s="38">
        <v>19.399999999999999</v>
      </c>
      <c r="AF83" s="38">
        <v>0</v>
      </c>
    </row>
    <row r="84" spans="1:32" x14ac:dyDescent="0.25">
      <c r="A84" s="30">
        <v>82</v>
      </c>
      <c r="B84" s="38">
        <v>19.399999999999999</v>
      </c>
      <c r="C84" s="38">
        <v>19.399999999999999</v>
      </c>
      <c r="D84" s="38">
        <v>19.399999999999999</v>
      </c>
      <c r="E84" s="38">
        <v>19.399999999999999</v>
      </c>
      <c r="F84" s="38">
        <v>18.43</v>
      </c>
      <c r="G84" s="38">
        <v>18.43</v>
      </c>
      <c r="H84" s="38">
        <v>19.399999999999999</v>
      </c>
      <c r="I84" s="38">
        <v>11.64</v>
      </c>
      <c r="J84" s="38">
        <v>16.489999999999998</v>
      </c>
      <c r="K84" s="38">
        <v>19.399999999999999</v>
      </c>
      <c r="L84" s="38">
        <v>19.399999999999999</v>
      </c>
      <c r="M84" s="38">
        <v>19.399999999999999</v>
      </c>
      <c r="N84" s="38">
        <v>19.399999999999999</v>
      </c>
      <c r="O84" s="38">
        <v>19.399999999999999</v>
      </c>
      <c r="P84" s="38">
        <v>19.399999999999999</v>
      </c>
      <c r="Q84" s="38">
        <v>19.399999999999999</v>
      </c>
      <c r="R84" s="38">
        <v>19.399999999999999</v>
      </c>
      <c r="S84" s="38">
        <v>19.399999999999999</v>
      </c>
      <c r="T84" s="38">
        <v>19.399999999999999</v>
      </c>
      <c r="U84" s="38">
        <v>19.399999999999999</v>
      </c>
      <c r="V84" s="38">
        <v>19.399999999999999</v>
      </c>
      <c r="W84" s="38">
        <v>19.399999999999999</v>
      </c>
      <c r="X84" s="38">
        <v>19.399999999999999</v>
      </c>
      <c r="Y84" s="38">
        <v>19.399999999999999</v>
      </c>
      <c r="Z84" s="38">
        <v>19.399999999999999</v>
      </c>
      <c r="AA84" s="38">
        <v>13.58</v>
      </c>
      <c r="AB84" s="38">
        <v>13.58</v>
      </c>
      <c r="AC84" s="38">
        <v>19.399999999999999</v>
      </c>
      <c r="AD84" s="38">
        <v>19.399999999999999</v>
      </c>
      <c r="AE84" s="38">
        <v>19.399999999999999</v>
      </c>
      <c r="AF84" s="38">
        <v>0</v>
      </c>
    </row>
    <row r="85" spans="1:32" x14ac:dyDescent="0.25">
      <c r="A85" s="30">
        <v>83</v>
      </c>
      <c r="B85" s="38">
        <v>19.399999999999999</v>
      </c>
      <c r="C85" s="38">
        <v>19.399999999999999</v>
      </c>
      <c r="D85" s="38">
        <v>19.399999999999999</v>
      </c>
      <c r="E85" s="38">
        <v>19.399999999999999</v>
      </c>
      <c r="F85" s="38">
        <v>18.43</v>
      </c>
      <c r="G85" s="38">
        <v>18.43</v>
      </c>
      <c r="H85" s="38">
        <v>19.399999999999999</v>
      </c>
      <c r="I85" s="38">
        <v>11.64</v>
      </c>
      <c r="J85" s="38">
        <v>16.489999999999998</v>
      </c>
      <c r="K85" s="38">
        <v>19.399999999999999</v>
      </c>
      <c r="L85" s="38">
        <v>19.399999999999999</v>
      </c>
      <c r="M85" s="38">
        <v>19.399999999999999</v>
      </c>
      <c r="N85" s="38">
        <v>19.399999999999999</v>
      </c>
      <c r="O85" s="38">
        <v>19.399999999999999</v>
      </c>
      <c r="P85" s="38">
        <v>19.399999999999999</v>
      </c>
      <c r="Q85" s="38">
        <v>19.399999999999999</v>
      </c>
      <c r="R85" s="38">
        <v>19.399999999999999</v>
      </c>
      <c r="S85" s="38">
        <v>19.399999999999999</v>
      </c>
      <c r="T85" s="38">
        <v>19.399999999999999</v>
      </c>
      <c r="U85" s="38">
        <v>19.399999999999999</v>
      </c>
      <c r="V85" s="38">
        <v>19.399999999999999</v>
      </c>
      <c r="W85" s="38">
        <v>19.399999999999999</v>
      </c>
      <c r="X85" s="38">
        <v>19.399999999999999</v>
      </c>
      <c r="Y85" s="38">
        <v>13.58</v>
      </c>
      <c r="Z85" s="38">
        <v>19.399999999999999</v>
      </c>
      <c r="AA85" s="38">
        <v>13.58</v>
      </c>
      <c r="AB85" s="38">
        <v>13.58</v>
      </c>
      <c r="AC85" s="38">
        <v>19.399999999999999</v>
      </c>
      <c r="AD85" s="38">
        <v>19.399999999999999</v>
      </c>
      <c r="AE85" s="38">
        <v>19.399999999999999</v>
      </c>
      <c r="AF85" s="38">
        <v>0</v>
      </c>
    </row>
    <row r="86" spans="1:32" x14ac:dyDescent="0.25">
      <c r="A86" s="30">
        <v>84</v>
      </c>
      <c r="B86" s="38">
        <v>19.399999999999999</v>
      </c>
      <c r="C86" s="38">
        <v>19.399999999999999</v>
      </c>
      <c r="D86" s="38">
        <v>19.399999999999999</v>
      </c>
      <c r="E86" s="38">
        <v>19.399999999999999</v>
      </c>
      <c r="F86" s="38">
        <v>18.43</v>
      </c>
      <c r="G86" s="38">
        <v>18.43</v>
      </c>
      <c r="H86" s="38">
        <v>19.399999999999999</v>
      </c>
      <c r="I86" s="38">
        <v>11.64</v>
      </c>
      <c r="J86" s="38">
        <v>16.489999999999998</v>
      </c>
      <c r="K86" s="38">
        <v>19.399999999999999</v>
      </c>
      <c r="L86" s="38">
        <v>19.399999999999999</v>
      </c>
      <c r="M86" s="38">
        <v>19.399999999999999</v>
      </c>
      <c r="N86" s="38">
        <v>19.399999999999999</v>
      </c>
      <c r="O86" s="38">
        <v>19.399999999999999</v>
      </c>
      <c r="P86" s="38">
        <v>19.399999999999999</v>
      </c>
      <c r="Q86" s="38">
        <v>19.399999999999999</v>
      </c>
      <c r="R86" s="38">
        <v>19.399999999999999</v>
      </c>
      <c r="S86" s="38">
        <v>19.399999999999999</v>
      </c>
      <c r="T86" s="38">
        <v>19.399999999999999</v>
      </c>
      <c r="U86" s="38">
        <v>19.399999999999999</v>
      </c>
      <c r="V86" s="38">
        <v>19.399999999999999</v>
      </c>
      <c r="W86" s="38">
        <v>19.399999999999999</v>
      </c>
      <c r="X86" s="38">
        <v>19.399999999999999</v>
      </c>
      <c r="Y86" s="38">
        <v>13.58</v>
      </c>
      <c r="Z86" s="38">
        <v>19.399999999999999</v>
      </c>
      <c r="AA86" s="38">
        <v>13.58</v>
      </c>
      <c r="AB86" s="38">
        <v>13.58</v>
      </c>
      <c r="AC86" s="38">
        <v>19.399999999999999</v>
      </c>
      <c r="AD86" s="38">
        <v>19.399999999999999</v>
      </c>
      <c r="AE86" s="38">
        <v>19.399999999999999</v>
      </c>
      <c r="AF86" s="38">
        <v>0</v>
      </c>
    </row>
    <row r="87" spans="1:32" x14ac:dyDescent="0.25">
      <c r="A87" s="30">
        <v>85</v>
      </c>
      <c r="B87" s="38">
        <v>19.399999999999999</v>
      </c>
      <c r="C87" s="38">
        <v>19.399999999999999</v>
      </c>
      <c r="D87" s="38">
        <v>19.399999999999999</v>
      </c>
      <c r="E87" s="38">
        <v>19.399999999999999</v>
      </c>
      <c r="F87" s="38">
        <v>18.43</v>
      </c>
      <c r="G87" s="38">
        <v>18.43</v>
      </c>
      <c r="H87" s="38">
        <v>19.399999999999999</v>
      </c>
      <c r="I87" s="38">
        <v>11.64</v>
      </c>
      <c r="J87" s="38">
        <v>16.489999999999998</v>
      </c>
      <c r="K87" s="38">
        <v>19.399999999999999</v>
      </c>
      <c r="L87" s="38">
        <v>19.399999999999999</v>
      </c>
      <c r="M87" s="38">
        <v>19.399999999999999</v>
      </c>
      <c r="N87" s="38">
        <v>19.399999999999999</v>
      </c>
      <c r="O87" s="38">
        <v>19.399999999999999</v>
      </c>
      <c r="P87" s="38">
        <v>19.399999999999999</v>
      </c>
      <c r="Q87" s="38">
        <v>19.399999999999999</v>
      </c>
      <c r="R87" s="38">
        <v>19.399999999999999</v>
      </c>
      <c r="S87" s="38">
        <v>19.399999999999999</v>
      </c>
      <c r="T87" s="38">
        <v>19.399999999999999</v>
      </c>
      <c r="U87" s="38">
        <v>19.399999999999999</v>
      </c>
      <c r="V87" s="38">
        <v>19.399999999999999</v>
      </c>
      <c r="W87" s="38">
        <v>19.399999999999999</v>
      </c>
      <c r="X87" s="38">
        <v>19.399999999999999</v>
      </c>
      <c r="Y87" s="38">
        <v>13.58</v>
      </c>
      <c r="Z87" s="38">
        <v>19.399999999999999</v>
      </c>
      <c r="AA87" s="38">
        <v>13.58</v>
      </c>
      <c r="AB87" s="38">
        <v>13.58</v>
      </c>
      <c r="AC87" s="38">
        <v>13.58</v>
      </c>
      <c r="AD87" s="38">
        <v>19.399999999999999</v>
      </c>
      <c r="AE87" s="38">
        <v>19.399999999999999</v>
      </c>
      <c r="AF87" s="38">
        <v>0</v>
      </c>
    </row>
    <row r="88" spans="1:32" x14ac:dyDescent="0.25">
      <c r="A88" s="30">
        <v>86</v>
      </c>
      <c r="B88" s="38">
        <v>19.399999999999999</v>
      </c>
      <c r="C88" s="38">
        <v>19.399999999999999</v>
      </c>
      <c r="D88" s="38">
        <v>19.399999999999999</v>
      </c>
      <c r="E88" s="38">
        <v>19.399999999999999</v>
      </c>
      <c r="F88" s="38">
        <v>18.43</v>
      </c>
      <c r="G88" s="38">
        <v>18.43</v>
      </c>
      <c r="H88" s="38">
        <v>19.399999999999999</v>
      </c>
      <c r="I88" s="38">
        <v>11.64</v>
      </c>
      <c r="J88" s="38">
        <v>16.489999999999998</v>
      </c>
      <c r="K88" s="38">
        <v>19.399999999999999</v>
      </c>
      <c r="L88" s="38">
        <v>19.399999999999999</v>
      </c>
      <c r="M88" s="38">
        <v>19.399999999999999</v>
      </c>
      <c r="N88" s="38">
        <v>19.399999999999999</v>
      </c>
      <c r="O88" s="38">
        <v>19.399999999999999</v>
      </c>
      <c r="P88" s="38">
        <v>19.399999999999999</v>
      </c>
      <c r="Q88" s="38">
        <v>19.399999999999999</v>
      </c>
      <c r="R88" s="38">
        <v>19.399999999999999</v>
      </c>
      <c r="S88" s="38">
        <v>19.399999999999999</v>
      </c>
      <c r="T88" s="38">
        <v>19.399999999999999</v>
      </c>
      <c r="U88" s="38">
        <v>19.399999999999999</v>
      </c>
      <c r="V88" s="38">
        <v>19.399999999999999</v>
      </c>
      <c r="W88" s="38">
        <v>19.399999999999999</v>
      </c>
      <c r="X88" s="38">
        <v>19.399999999999999</v>
      </c>
      <c r="Y88" s="38">
        <v>13.58</v>
      </c>
      <c r="Z88" s="38">
        <v>13.58</v>
      </c>
      <c r="AA88" s="38">
        <v>13.58</v>
      </c>
      <c r="AB88" s="38">
        <v>13.58</v>
      </c>
      <c r="AC88" s="38">
        <v>13.58</v>
      </c>
      <c r="AD88" s="38">
        <v>19.399999999999999</v>
      </c>
      <c r="AE88" s="38">
        <v>19.399999999999999</v>
      </c>
      <c r="AF88" s="38">
        <v>0</v>
      </c>
    </row>
    <row r="89" spans="1:32" x14ac:dyDescent="0.25">
      <c r="A89" s="30">
        <v>87</v>
      </c>
      <c r="B89" s="38">
        <v>19.399999999999999</v>
      </c>
      <c r="C89" s="38">
        <v>19.399999999999999</v>
      </c>
      <c r="D89" s="38">
        <v>19.399999999999999</v>
      </c>
      <c r="E89" s="38">
        <v>19.399999999999999</v>
      </c>
      <c r="F89" s="38">
        <v>18.43</v>
      </c>
      <c r="G89" s="38">
        <v>18.43</v>
      </c>
      <c r="H89" s="38">
        <v>19.399999999999999</v>
      </c>
      <c r="I89" s="38">
        <v>11.64</v>
      </c>
      <c r="J89" s="38">
        <v>16.489999999999998</v>
      </c>
      <c r="K89" s="38">
        <v>19.399999999999999</v>
      </c>
      <c r="L89" s="38">
        <v>19.399999999999999</v>
      </c>
      <c r="M89" s="38">
        <v>19.399999999999999</v>
      </c>
      <c r="N89" s="38">
        <v>19.399999999999999</v>
      </c>
      <c r="O89" s="38">
        <v>19.399999999999999</v>
      </c>
      <c r="P89" s="38">
        <v>19.399999999999999</v>
      </c>
      <c r="Q89" s="38">
        <v>19.399999999999999</v>
      </c>
      <c r="R89" s="38">
        <v>19.399999999999999</v>
      </c>
      <c r="S89" s="38">
        <v>19.399999999999999</v>
      </c>
      <c r="T89" s="38">
        <v>19.399999999999999</v>
      </c>
      <c r="U89" s="38">
        <v>19.399999999999999</v>
      </c>
      <c r="V89" s="38">
        <v>19.399999999999999</v>
      </c>
      <c r="W89" s="38">
        <v>19.399999999999999</v>
      </c>
      <c r="X89" s="38">
        <v>19.399999999999999</v>
      </c>
      <c r="Y89" s="38">
        <v>13.58</v>
      </c>
      <c r="Z89" s="38">
        <v>13.58</v>
      </c>
      <c r="AA89" s="38">
        <v>13.58</v>
      </c>
      <c r="AB89" s="38">
        <v>13.58</v>
      </c>
      <c r="AC89" s="38">
        <v>13.58</v>
      </c>
      <c r="AD89" s="38">
        <v>19.399999999999999</v>
      </c>
      <c r="AE89" s="38">
        <v>19.399999999999999</v>
      </c>
      <c r="AF89" s="38">
        <v>0</v>
      </c>
    </row>
    <row r="90" spans="1:32" x14ac:dyDescent="0.25">
      <c r="A90" s="30">
        <v>88</v>
      </c>
      <c r="B90" s="38">
        <v>19.399999999999999</v>
      </c>
      <c r="C90" s="38">
        <v>19.399999999999999</v>
      </c>
      <c r="D90" s="38">
        <v>19.399999999999999</v>
      </c>
      <c r="E90" s="38">
        <v>19.399999999999999</v>
      </c>
      <c r="F90" s="38">
        <v>18.43</v>
      </c>
      <c r="G90" s="38">
        <v>18.43</v>
      </c>
      <c r="H90" s="38">
        <v>19.399999999999999</v>
      </c>
      <c r="I90" s="38">
        <v>11.64</v>
      </c>
      <c r="J90" s="38">
        <v>16.489999999999998</v>
      </c>
      <c r="K90" s="38">
        <v>19.399999999999999</v>
      </c>
      <c r="L90" s="38">
        <v>19.399999999999999</v>
      </c>
      <c r="M90" s="38">
        <v>19.399999999999999</v>
      </c>
      <c r="N90" s="38">
        <v>19.399999999999999</v>
      </c>
      <c r="O90" s="38">
        <v>19.399999999999999</v>
      </c>
      <c r="P90" s="38">
        <v>19.399999999999999</v>
      </c>
      <c r="Q90" s="38">
        <v>19.399999999999999</v>
      </c>
      <c r="R90" s="38">
        <v>19.399999999999999</v>
      </c>
      <c r="S90" s="38">
        <v>19.399999999999999</v>
      </c>
      <c r="T90" s="38">
        <v>19.399999999999999</v>
      </c>
      <c r="U90" s="38">
        <v>19.399999999999999</v>
      </c>
      <c r="V90" s="38">
        <v>19.399999999999999</v>
      </c>
      <c r="W90" s="38">
        <v>19.399999999999999</v>
      </c>
      <c r="X90" s="38">
        <v>19.399999999999999</v>
      </c>
      <c r="Y90" s="38">
        <v>13.58</v>
      </c>
      <c r="Z90" s="38">
        <v>13.58</v>
      </c>
      <c r="AA90" s="38">
        <v>13.58</v>
      </c>
      <c r="AB90" s="38">
        <v>13.58</v>
      </c>
      <c r="AC90" s="38">
        <v>13.58</v>
      </c>
      <c r="AD90" s="38">
        <v>19.399999999999999</v>
      </c>
      <c r="AE90" s="38">
        <v>19.399999999999999</v>
      </c>
      <c r="AF90" s="38">
        <v>0</v>
      </c>
    </row>
    <row r="91" spans="1:32" x14ac:dyDescent="0.25">
      <c r="A91" s="30">
        <v>89</v>
      </c>
      <c r="B91" s="38">
        <v>19.399999999999999</v>
      </c>
      <c r="C91" s="38">
        <v>19.399999999999999</v>
      </c>
      <c r="D91" s="38">
        <v>19.399999999999999</v>
      </c>
      <c r="E91" s="38">
        <v>19.399999999999999</v>
      </c>
      <c r="F91" s="38">
        <v>18.43</v>
      </c>
      <c r="G91" s="38">
        <v>18.43</v>
      </c>
      <c r="H91" s="38">
        <v>19.399999999999999</v>
      </c>
      <c r="I91" s="38">
        <v>11.64</v>
      </c>
      <c r="J91" s="38">
        <v>16.489999999999998</v>
      </c>
      <c r="K91" s="38">
        <v>19.399999999999999</v>
      </c>
      <c r="L91" s="38">
        <v>19.399999999999999</v>
      </c>
      <c r="M91" s="38">
        <v>19.399999999999999</v>
      </c>
      <c r="N91" s="38">
        <v>19.399999999999999</v>
      </c>
      <c r="O91" s="38">
        <v>19.399999999999999</v>
      </c>
      <c r="P91" s="38">
        <v>19.399999999999999</v>
      </c>
      <c r="Q91" s="38">
        <v>19.399999999999999</v>
      </c>
      <c r="R91" s="38">
        <v>19.399999999999999</v>
      </c>
      <c r="S91" s="38">
        <v>19.399999999999999</v>
      </c>
      <c r="T91" s="38">
        <v>19.399999999999999</v>
      </c>
      <c r="U91" s="38">
        <v>19.399999999999999</v>
      </c>
      <c r="V91" s="38">
        <v>19.399999999999999</v>
      </c>
      <c r="W91" s="38">
        <v>19.399999999999999</v>
      </c>
      <c r="X91" s="38">
        <v>13.58</v>
      </c>
      <c r="Y91" s="38">
        <v>13.58</v>
      </c>
      <c r="Z91" s="38">
        <v>13.58</v>
      </c>
      <c r="AA91" s="38">
        <v>13.58</v>
      </c>
      <c r="AB91" s="38">
        <v>13.58</v>
      </c>
      <c r="AC91" s="38">
        <v>13.58</v>
      </c>
      <c r="AD91" s="38">
        <v>19.399999999999999</v>
      </c>
      <c r="AE91" s="38">
        <v>19.399999999999999</v>
      </c>
      <c r="AF91" s="38">
        <v>0</v>
      </c>
    </row>
    <row r="92" spans="1:32" x14ac:dyDescent="0.25">
      <c r="A92" s="30">
        <v>90</v>
      </c>
      <c r="B92" s="38">
        <v>19.399999999999999</v>
      </c>
      <c r="C92" s="38">
        <v>19.399999999999999</v>
      </c>
      <c r="D92" s="38">
        <v>19.399999999999999</v>
      </c>
      <c r="E92" s="38">
        <v>19.399999999999999</v>
      </c>
      <c r="F92" s="38">
        <v>18.43</v>
      </c>
      <c r="G92" s="38">
        <v>18.43</v>
      </c>
      <c r="H92" s="38">
        <v>19.399999999999999</v>
      </c>
      <c r="I92" s="38">
        <v>11.64</v>
      </c>
      <c r="J92" s="38">
        <v>16.489999999999998</v>
      </c>
      <c r="K92" s="38">
        <v>19.399999999999999</v>
      </c>
      <c r="L92" s="38">
        <v>19.399999999999999</v>
      </c>
      <c r="M92" s="38">
        <v>19.399999999999999</v>
      </c>
      <c r="N92" s="38">
        <v>19.399999999999999</v>
      </c>
      <c r="O92" s="38">
        <v>19.399999999999999</v>
      </c>
      <c r="P92" s="38">
        <v>19.399999999999999</v>
      </c>
      <c r="Q92" s="38">
        <v>19.399999999999999</v>
      </c>
      <c r="R92" s="38">
        <v>19.399999999999999</v>
      </c>
      <c r="S92" s="38">
        <v>19.399999999999999</v>
      </c>
      <c r="T92" s="38">
        <v>19.399999999999999</v>
      </c>
      <c r="U92" s="38">
        <v>19.399999999999999</v>
      </c>
      <c r="V92" s="38">
        <v>19.399999999999999</v>
      </c>
      <c r="W92" s="38">
        <v>19.399999999999999</v>
      </c>
      <c r="X92" s="38">
        <v>13.58</v>
      </c>
      <c r="Y92" s="38">
        <v>13.58</v>
      </c>
      <c r="Z92" s="38">
        <v>13.58</v>
      </c>
      <c r="AA92" s="38">
        <v>13.58</v>
      </c>
      <c r="AB92" s="38">
        <v>13.58</v>
      </c>
      <c r="AC92" s="38">
        <v>13.58</v>
      </c>
      <c r="AD92" s="38">
        <v>13.58</v>
      </c>
      <c r="AE92" s="38">
        <v>19.399999999999999</v>
      </c>
      <c r="AF92" s="38">
        <v>0</v>
      </c>
    </row>
    <row r="93" spans="1:32" x14ac:dyDescent="0.25">
      <c r="A93" s="30">
        <v>91</v>
      </c>
      <c r="B93" s="38">
        <v>19.399999999999999</v>
      </c>
      <c r="C93" s="38">
        <v>19.399999999999999</v>
      </c>
      <c r="D93" s="38">
        <v>19.399999999999999</v>
      </c>
      <c r="E93" s="38">
        <v>19.399999999999999</v>
      </c>
      <c r="F93" s="38">
        <v>18.43</v>
      </c>
      <c r="G93" s="38">
        <v>18.43</v>
      </c>
      <c r="H93" s="38">
        <v>19.399999999999999</v>
      </c>
      <c r="I93" s="38">
        <v>11.64</v>
      </c>
      <c r="J93" s="38">
        <v>16.489999999999998</v>
      </c>
      <c r="K93" s="38">
        <v>19.399999999999999</v>
      </c>
      <c r="L93" s="38">
        <v>19.399999999999999</v>
      </c>
      <c r="M93" s="38">
        <v>19.399999999999999</v>
      </c>
      <c r="N93" s="38">
        <v>19.399999999999999</v>
      </c>
      <c r="O93" s="38">
        <v>19.399999999999999</v>
      </c>
      <c r="P93" s="38">
        <v>19.399999999999999</v>
      </c>
      <c r="Q93" s="38">
        <v>19.399999999999999</v>
      </c>
      <c r="R93" s="38">
        <v>19.399999999999999</v>
      </c>
      <c r="S93" s="38">
        <v>19.399999999999999</v>
      </c>
      <c r="T93" s="38">
        <v>19.399999999999999</v>
      </c>
      <c r="U93" s="38">
        <v>19.399999999999999</v>
      </c>
      <c r="V93" s="38">
        <v>19.399999999999999</v>
      </c>
      <c r="W93" s="38">
        <v>19.399999999999999</v>
      </c>
      <c r="X93" s="38">
        <v>13.58</v>
      </c>
      <c r="Y93" s="38">
        <v>13.58</v>
      </c>
      <c r="Z93" s="38">
        <v>13.58</v>
      </c>
      <c r="AA93" s="38">
        <v>13.58</v>
      </c>
      <c r="AB93" s="38">
        <v>13.58</v>
      </c>
      <c r="AC93" s="38">
        <v>13.58</v>
      </c>
      <c r="AD93" s="38">
        <v>13.58</v>
      </c>
      <c r="AE93" s="38">
        <v>19.399999999999999</v>
      </c>
      <c r="AF93" s="38">
        <v>0</v>
      </c>
    </row>
    <row r="94" spans="1:32" x14ac:dyDescent="0.25">
      <c r="A94" s="30">
        <v>92</v>
      </c>
      <c r="B94" s="38">
        <v>19.399999999999999</v>
      </c>
      <c r="C94" s="38">
        <v>19.399999999999999</v>
      </c>
      <c r="D94" s="38">
        <v>19.399999999999999</v>
      </c>
      <c r="E94" s="38">
        <v>19.399999999999999</v>
      </c>
      <c r="F94" s="38">
        <v>18.43</v>
      </c>
      <c r="G94" s="38">
        <v>18.43</v>
      </c>
      <c r="H94" s="38">
        <v>19.399999999999999</v>
      </c>
      <c r="I94" s="38">
        <v>11.64</v>
      </c>
      <c r="J94" s="38">
        <v>16.489999999999998</v>
      </c>
      <c r="K94" s="38">
        <v>19.399999999999999</v>
      </c>
      <c r="L94" s="38">
        <v>19.399999999999999</v>
      </c>
      <c r="M94" s="38">
        <v>19.399999999999999</v>
      </c>
      <c r="N94" s="38">
        <v>19.399999999999999</v>
      </c>
      <c r="O94" s="38">
        <v>19.399999999999999</v>
      </c>
      <c r="P94" s="38">
        <v>19.399999999999999</v>
      </c>
      <c r="Q94" s="38">
        <v>19.399999999999999</v>
      </c>
      <c r="R94" s="38">
        <v>19.399999999999999</v>
      </c>
      <c r="S94" s="38">
        <v>19.399999999999999</v>
      </c>
      <c r="T94" s="38">
        <v>19.399999999999999</v>
      </c>
      <c r="U94" s="38">
        <v>19.399999999999999</v>
      </c>
      <c r="V94" s="38">
        <v>19.399999999999999</v>
      </c>
      <c r="W94" s="38">
        <v>19.399999999999999</v>
      </c>
      <c r="X94" s="38">
        <v>13.58</v>
      </c>
      <c r="Y94" s="38">
        <v>13.58</v>
      </c>
      <c r="Z94" s="38">
        <v>13.58</v>
      </c>
      <c r="AA94" s="38">
        <v>13.58</v>
      </c>
      <c r="AB94" s="38">
        <v>13.58</v>
      </c>
      <c r="AC94" s="38">
        <v>13.58</v>
      </c>
      <c r="AD94" s="38">
        <v>13.58</v>
      </c>
      <c r="AE94" s="38">
        <v>19.399999999999999</v>
      </c>
      <c r="AF94" s="38">
        <v>0</v>
      </c>
    </row>
    <row r="95" spans="1:32" x14ac:dyDescent="0.25">
      <c r="A95" s="30">
        <v>93</v>
      </c>
      <c r="B95" s="38">
        <v>19.399999999999999</v>
      </c>
      <c r="C95" s="38">
        <v>19.399999999999999</v>
      </c>
      <c r="D95" s="38">
        <v>19.399999999999999</v>
      </c>
      <c r="E95" s="38">
        <v>19.399999999999999</v>
      </c>
      <c r="F95" s="38">
        <v>18.43</v>
      </c>
      <c r="G95" s="38">
        <v>18.43</v>
      </c>
      <c r="H95" s="38">
        <v>19.399999999999999</v>
      </c>
      <c r="I95" s="38">
        <v>11.64</v>
      </c>
      <c r="J95" s="38">
        <v>16.489999999999998</v>
      </c>
      <c r="K95" s="38">
        <v>19.399999999999999</v>
      </c>
      <c r="L95" s="38">
        <v>19.399999999999999</v>
      </c>
      <c r="M95" s="38">
        <v>19.399999999999999</v>
      </c>
      <c r="N95" s="38">
        <v>19.399999999999999</v>
      </c>
      <c r="O95" s="38">
        <v>19.399999999999999</v>
      </c>
      <c r="P95" s="38">
        <v>19.399999999999999</v>
      </c>
      <c r="Q95" s="38">
        <v>19.399999999999999</v>
      </c>
      <c r="R95" s="38">
        <v>19.399999999999999</v>
      </c>
      <c r="S95" s="38">
        <v>19.399999999999999</v>
      </c>
      <c r="T95" s="38">
        <v>19.399999999999999</v>
      </c>
      <c r="U95" s="38">
        <v>19.399999999999999</v>
      </c>
      <c r="V95" s="38">
        <v>19.399999999999999</v>
      </c>
      <c r="W95" s="38">
        <v>19.399999999999999</v>
      </c>
      <c r="X95" s="38">
        <v>13.58</v>
      </c>
      <c r="Y95" s="38">
        <v>13.58</v>
      </c>
      <c r="Z95" s="38">
        <v>13.58</v>
      </c>
      <c r="AA95" s="38">
        <v>13.58</v>
      </c>
      <c r="AB95" s="38">
        <v>13.58</v>
      </c>
      <c r="AC95" s="38">
        <v>13.58</v>
      </c>
      <c r="AD95" s="38">
        <v>13.58</v>
      </c>
      <c r="AE95" s="38">
        <v>19.399999999999999</v>
      </c>
      <c r="AF95" s="38">
        <v>0</v>
      </c>
    </row>
    <row r="96" spans="1:32" x14ac:dyDescent="0.25">
      <c r="A96" s="30">
        <v>94</v>
      </c>
      <c r="B96" s="38">
        <v>19.399999999999999</v>
      </c>
      <c r="C96" s="38">
        <v>19.399999999999999</v>
      </c>
      <c r="D96" s="38">
        <v>19.399999999999999</v>
      </c>
      <c r="E96" s="38">
        <v>19.399999999999999</v>
      </c>
      <c r="F96" s="38">
        <v>18.43</v>
      </c>
      <c r="G96" s="38">
        <v>18.43</v>
      </c>
      <c r="H96" s="38">
        <v>19.399999999999999</v>
      </c>
      <c r="I96" s="38">
        <v>11.64</v>
      </c>
      <c r="J96" s="38">
        <v>16.489999999999998</v>
      </c>
      <c r="K96" s="38">
        <v>19.399999999999999</v>
      </c>
      <c r="L96" s="38">
        <v>19.399999999999999</v>
      </c>
      <c r="M96" s="38">
        <v>19.399999999999999</v>
      </c>
      <c r="N96" s="38">
        <v>19.399999999999999</v>
      </c>
      <c r="O96" s="38">
        <v>19.399999999999999</v>
      </c>
      <c r="P96" s="38">
        <v>19.399999999999999</v>
      </c>
      <c r="Q96" s="38">
        <v>19.399999999999999</v>
      </c>
      <c r="R96" s="38">
        <v>19.399999999999999</v>
      </c>
      <c r="S96" s="38">
        <v>19.399999999999999</v>
      </c>
      <c r="T96" s="38">
        <v>19.399999999999999</v>
      </c>
      <c r="U96" s="38">
        <v>19.399999999999999</v>
      </c>
      <c r="V96" s="38">
        <v>19.399999999999999</v>
      </c>
      <c r="W96" s="38">
        <v>19.399999999999999</v>
      </c>
      <c r="X96" s="38">
        <v>13.58</v>
      </c>
      <c r="Y96" s="38">
        <v>13.58</v>
      </c>
      <c r="Z96" s="38">
        <v>13.58</v>
      </c>
      <c r="AA96" s="38">
        <v>13.58</v>
      </c>
      <c r="AB96" s="38">
        <v>13.58</v>
      </c>
      <c r="AC96" s="38">
        <v>13.58</v>
      </c>
      <c r="AD96" s="38">
        <v>13.58</v>
      </c>
      <c r="AE96" s="38">
        <v>19.399999999999999</v>
      </c>
      <c r="AF96" s="38">
        <v>0</v>
      </c>
    </row>
    <row r="97" spans="1:33" x14ac:dyDescent="0.25">
      <c r="A97" s="30">
        <v>95</v>
      </c>
      <c r="B97" s="38">
        <v>19.399999999999999</v>
      </c>
      <c r="C97" s="38">
        <v>19.399999999999999</v>
      </c>
      <c r="D97" s="38">
        <v>19.399999999999999</v>
      </c>
      <c r="E97" s="38">
        <v>19.399999999999999</v>
      </c>
      <c r="F97" s="38">
        <v>18.43</v>
      </c>
      <c r="G97" s="38">
        <v>18.43</v>
      </c>
      <c r="H97" s="38">
        <v>19.399999999999999</v>
      </c>
      <c r="I97" s="38">
        <v>11.64</v>
      </c>
      <c r="J97" s="38">
        <v>16.489999999999998</v>
      </c>
      <c r="K97" s="38">
        <v>19.399999999999999</v>
      </c>
      <c r="L97" s="38">
        <v>19.399999999999999</v>
      </c>
      <c r="M97" s="38">
        <v>19.399999999999999</v>
      </c>
      <c r="N97" s="38">
        <v>19.399999999999999</v>
      </c>
      <c r="O97" s="38">
        <v>19.399999999999999</v>
      </c>
      <c r="P97" s="38">
        <v>19.399999999999999</v>
      </c>
      <c r="Q97" s="38">
        <v>19.399999999999999</v>
      </c>
      <c r="R97" s="38">
        <v>19.399999999999999</v>
      </c>
      <c r="S97" s="38">
        <v>19.399999999999999</v>
      </c>
      <c r="T97" s="38">
        <v>19.399999999999999</v>
      </c>
      <c r="U97" s="38">
        <v>19.399999999999999</v>
      </c>
      <c r="V97" s="38">
        <v>19.399999999999999</v>
      </c>
      <c r="W97" s="38">
        <v>19.399999999999999</v>
      </c>
      <c r="X97" s="38">
        <v>13.58</v>
      </c>
      <c r="Y97" s="38">
        <v>13.58</v>
      </c>
      <c r="Z97" s="38">
        <v>13.58</v>
      </c>
      <c r="AA97" s="38">
        <v>13.58</v>
      </c>
      <c r="AB97" s="38">
        <v>13.58</v>
      </c>
      <c r="AC97" s="38">
        <v>13.58</v>
      </c>
      <c r="AD97" s="38">
        <v>13.58</v>
      </c>
      <c r="AE97" s="38">
        <v>19.399999999999999</v>
      </c>
      <c r="AF97" s="38">
        <v>0</v>
      </c>
    </row>
    <row r="98" spans="1:33" x14ac:dyDescent="0.25">
      <c r="A98" s="30">
        <v>96</v>
      </c>
      <c r="B98" s="38">
        <v>19.399999999999999</v>
      </c>
      <c r="C98" s="38">
        <v>19.399999999999999</v>
      </c>
      <c r="D98" s="38">
        <v>19.399999999999999</v>
      </c>
      <c r="E98" s="38">
        <v>19.399999999999999</v>
      </c>
      <c r="F98" s="38">
        <v>18.43</v>
      </c>
      <c r="G98" s="38">
        <v>18.43</v>
      </c>
      <c r="H98" s="38">
        <v>19.399999999999999</v>
      </c>
      <c r="I98" s="38">
        <v>11.64</v>
      </c>
      <c r="J98" s="38">
        <v>16.489999999999998</v>
      </c>
      <c r="K98" s="38">
        <v>19.399999999999999</v>
      </c>
      <c r="L98" s="38">
        <v>19.399999999999999</v>
      </c>
      <c r="M98" s="38">
        <v>19.399999999999999</v>
      </c>
      <c r="N98" s="38">
        <v>19.399999999999999</v>
      </c>
      <c r="O98" s="38">
        <v>19.399999999999999</v>
      </c>
      <c r="P98" s="38">
        <v>19.399999999999999</v>
      </c>
      <c r="Q98" s="38">
        <v>19.399999999999999</v>
      </c>
      <c r="R98" s="38">
        <v>19.399999999999999</v>
      </c>
      <c r="S98" s="38">
        <v>19.399999999999999</v>
      </c>
      <c r="T98" s="38">
        <v>19.399999999999999</v>
      </c>
      <c r="U98" s="38">
        <v>19.399999999999999</v>
      </c>
      <c r="V98" s="38">
        <v>19.399999999999999</v>
      </c>
      <c r="W98" s="38">
        <v>19.399999999999999</v>
      </c>
      <c r="X98" s="38">
        <v>19.399999999999999</v>
      </c>
      <c r="Y98" s="38">
        <v>13.58</v>
      </c>
      <c r="Z98" s="38">
        <v>13.58</v>
      </c>
      <c r="AA98" s="38">
        <v>13.58</v>
      </c>
      <c r="AB98" s="38">
        <v>13.58</v>
      </c>
      <c r="AC98" s="38">
        <v>13.58</v>
      </c>
      <c r="AD98" s="38">
        <v>19.399999999999999</v>
      </c>
      <c r="AE98" s="38">
        <v>19.399999999999999</v>
      </c>
      <c r="AF98" s="38">
        <v>0</v>
      </c>
    </row>
    <row r="99" spans="1:33" x14ac:dyDescent="0.25">
      <c r="A99" s="30" t="s">
        <v>25</v>
      </c>
      <c r="B99" s="30">
        <v>0.46560000000000074</v>
      </c>
      <c r="C99" s="30">
        <v>0.46560000000000074</v>
      </c>
      <c r="D99" s="30">
        <v>0.46560000000000074</v>
      </c>
      <c r="E99" s="30">
        <v>0.46560000000000074</v>
      </c>
      <c r="F99" s="30">
        <v>0.45396000000000064</v>
      </c>
      <c r="G99" s="30">
        <v>0.45008000000000054</v>
      </c>
      <c r="H99" s="30">
        <v>0.46560000000000074</v>
      </c>
      <c r="I99" s="30">
        <v>0.27935999999999994</v>
      </c>
      <c r="J99" s="30">
        <v>0.39576000000000017</v>
      </c>
      <c r="K99" s="30">
        <v>0.46560000000000074</v>
      </c>
      <c r="L99" s="30">
        <v>0.46560000000000074</v>
      </c>
      <c r="M99" s="30">
        <v>0.46560000000000074</v>
      </c>
      <c r="N99" s="30">
        <v>0.46560000000000074</v>
      </c>
      <c r="O99" s="30">
        <v>0.46560000000000074</v>
      </c>
      <c r="P99" s="30">
        <v>0.46560000000000074</v>
      </c>
      <c r="Q99" s="30">
        <v>0.46560000000000074</v>
      </c>
      <c r="R99" s="30">
        <v>0.46560000000000074</v>
      </c>
      <c r="S99" s="30">
        <v>0.46560000000000074</v>
      </c>
      <c r="T99" s="30">
        <v>0.4481400000000007</v>
      </c>
      <c r="U99" s="30">
        <v>0.46560000000000074</v>
      </c>
      <c r="V99" s="30">
        <v>0.46560000000000074</v>
      </c>
      <c r="W99" s="30">
        <v>0.46560000000000074</v>
      </c>
      <c r="X99" s="30">
        <v>0.44959500000000047</v>
      </c>
      <c r="Y99" s="30">
        <v>0.43941000000000019</v>
      </c>
      <c r="Z99" s="30">
        <v>0.44668500000000028</v>
      </c>
      <c r="AA99" s="30">
        <v>0.43358999999999992</v>
      </c>
      <c r="AB99" s="30">
        <v>0.42922499999999991</v>
      </c>
      <c r="AC99" s="30">
        <v>0.44377500000000025</v>
      </c>
      <c r="AD99" s="30">
        <v>0.4568700000000005</v>
      </c>
      <c r="AE99" s="30">
        <v>0.46560000000000074</v>
      </c>
      <c r="AF99" s="30">
        <v>0</v>
      </c>
      <c r="AG99" s="31"/>
    </row>
    <row r="102" spans="1:33" x14ac:dyDescent="0.25">
      <c r="B102" s="36" t="s">
        <v>26</v>
      </c>
      <c r="C102" s="53">
        <v>13.507250000000019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24" sqref="I24"/>
    </sheetView>
  </sheetViews>
  <sheetFormatPr defaultRowHeight="15" x14ac:dyDescent="0.25"/>
  <cols>
    <col min="1" max="1" width="13.5703125" style="28" customWidth="1"/>
    <col min="2" max="2" width="9.140625" style="28"/>
    <col min="3" max="3" width="10.140625" style="28" customWidth="1"/>
    <col min="4" max="4" width="11.140625" style="28" customWidth="1"/>
    <col min="5" max="11" width="9.140625" style="28"/>
    <col min="12" max="13" width="9.140625" style="2"/>
    <col min="14" max="16384" width="9.140625" style="28"/>
  </cols>
  <sheetData>
    <row r="1" spans="1:32" ht="28.5" x14ac:dyDescent="0.45">
      <c r="A1" s="55">
        <v>45444</v>
      </c>
      <c r="B1" s="48" t="s">
        <v>66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5.82</v>
      </c>
      <c r="C3" s="38">
        <v>5.82</v>
      </c>
      <c r="D3" s="38">
        <v>5.82</v>
      </c>
      <c r="E3" s="38">
        <v>7.76</v>
      </c>
      <c r="F3" s="38">
        <v>5.82</v>
      </c>
      <c r="G3" s="38">
        <v>5.82</v>
      </c>
      <c r="H3" s="38">
        <v>7.76</v>
      </c>
      <c r="I3" s="38">
        <v>7.76</v>
      </c>
      <c r="J3" s="38">
        <v>7.76</v>
      </c>
      <c r="K3" s="38">
        <v>7.76</v>
      </c>
      <c r="L3" s="56">
        <v>7.76</v>
      </c>
      <c r="M3" s="56">
        <v>7.76</v>
      </c>
      <c r="N3" s="38">
        <v>8.73</v>
      </c>
      <c r="O3" s="38">
        <v>8.73</v>
      </c>
      <c r="P3" s="38">
        <v>8.73</v>
      </c>
      <c r="Q3" s="38">
        <v>3.88</v>
      </c>
      <c r="R3" s="38">
        <v>8.73</v>
      </c>
      <c r="S3" s="38">
        <v>8.73</v>
      </c>
      <c r="T3" s="38">
        <v>8.73</v>
      </c>
      <c r="U3" s="38">
        <v>8.73</v>
      </c>
      <c r="V3" s="38">
        <v>8.73</v>
      </c>
      <c r="W3" s="38">
        <v>8.73</v>
      </c>
      <c r="X3" s="38">
        <v>8.73</v>
      </c>
      <c r="Y3" s="38">
        <v>10.67</v>
      </c>
      <c r="Z3" s="38">
        <v>11.64</v>
      </c>
      <c r="AA3" s="38">
        <v>11.64</v>
      </c>
      <c r="AB3" s="38">
        <v>11.64</v>
      </c>
      <c r="AC3" s="38">
        <v>11.64</v>
      </c>
      <c r="AD3" s="38">
        <v>11.64</v>
      </c>
      <c r="AE3" s="38">
        <v>11.64</v>
      </c>
      <c r="AF3" s="38">
        <v>0</v>
      </c>
    </row>
    <row r="4" spans="1:32" x14ac:dyDescent="0.25">
      <c r="A4" s="30">
        <v>2</v>
      </c>
      <c r="B4" s="38">
        <v>5.82</v>
      </c>
      <c r="C4" s="38">
        <v>5.82</v>
      </c>
      <c r="D4" s="38">
        <v>5.82</v>
      </c>
      <c r="E4" s="38">
        <v>7.76</v>
      </c>
      <c r="F4" s="38">
        <v>5.82</v>
      </c>
      <c r="G4" s="38">
        <v>5.82</v>
      </c>
      <c r="H4" s="38">
        <v>7.76</v>
      </c>
      <c r="I4" s="38">
        <v>7.76</v>
      </c>
      <c r="J4" s="38">
        <v>7.76</v>
      </c>
      <c r="K4" s="38">
        <v>7.76</v>
      </c>
      <c r="L4" s="56">
        <v>7.76</v>
      </c>
      <c r="M4" s="56">
        <v>7.76</v>
      </c>
      <c r="N4" s="38">
        <v>8.73</v>
      </c>
      <c r="O4" s="38">
        <v>8.73</v>
      </c>
      <c r="P4" s="38">
        <v>8.73</v>
      </c>
      <c r="Q4" s="38">
        <v>3.88</v>
      </c>
      <c r="R4" s="38">
        <v>8.73</v>
      </c>
      <c r="S4" s="38">
        <v>8.73</v>
      </c>
      <c r="T4" s="38">
        <v>8.73</v>
      </c>
      <c r="U4" s="38">
        <v>8.73</v>
      </c>
      <c r="V4" s="38">
        <v>8.73</v>
      </c>
      <c r="W4" s="38">
        <v>8.73</v>
      </c>
      <c r="X4" s="38">
        <v>8.73</v>
      </c>
      <c r="Y4" s="38">
        <v>10.67</v>
      </c>
      <c r="Z4" s="38">
        <v>11.64</v>
      </c>
      <c r="AA4" s="38">
        <v>11.64</v>
      </c>
      <c r="AB4" s="38">
        <v>11.64</v>
      </c>
      <c r="AC4" s="38">
        <v>11.64</v>
      </c>
      <c r="AD4" s="38">
        <v>11.64</v>
      </c>
      <c r="AE4" s="38">
        <v>11.64</v>
      </c>
      <c r="AF4" s="38">
        <v>0</v>
      </c>
    </row>
    <row r="5" spans="1:32" x14ac:dyDescent="0.25">
      <c r="A5" s="30">
        <v>3</v>
      </c>
      <c r="B5" s="38">
        <v>5.82</v>
      </c>
      <c r="C5" s="38">
        <v>5.82</v>
      </c>
      <c r="D5" s="38">
        <v>5.82</v>
      </c>
      <c r="E5" s="38">
        <v>7.76</v>
      </c>
      <c r="F5" s="38">
        <v>5.82</v>
      </c>
      <c r="G5" s="38">
        <v>5.82</v>
      </c>
      <c r="H5" s="38">
        <v>7.76</v>
      </c>
      <c r="I5" s="38">
        <v>7.76</v>
      </c>
      <c r="J5" s="38">
        <v>7.76</v>
      </c>
      <c r="K5" s="38">
        <v>7.76</v>
      </c>
      <c r="L5" s="56">
        <v>7.76</v>
      </c>
      <c r="M5" s="56">
        <v>7.76</v>
      </c>
      <c r="N5" s="38">
        <v>8.73</v>
      </c>
      <c r="O5" s="38">
        <v>8.73</v>
      </c>
      <c r="P5" s="38">
        <v>8.73</v>
      </c>
      <c r="Q5" s="38">
        <v>3.88</v>
      </c>
      <c r="R5" s="38">
        <v>8.73</v>
      </c>
      <c r="S5" s="38">
        <v>8.73</v>
      </c>
      <c r="T5" s="38">
        <v>8.73</v>
      </c>
      <c r="U5" s="38">
        <v>8.73</v>
      </c>
      <c r="V5" s="38">
        <v>8.73</v>
      </c>
      <c r="W5" s="38">
        <v>8.73</v>
      </c>
      <c r="X5" s="38">
        <v>8.73</v>
      </c>
      <c r="Y5" s="38">
        <v>10.67</v>
      </c>
      <c r="Z5" s="38">
        <v>11.64</v>
      </c>
      <c r="AA5" s="38">
        <v>11.64</v>
      </c>
      <c r="AB5" s="38">
        <v>11.64</v>
      </c>
      <c r="AC5" s="38">
        <v>11.64</v>
      </c>
      <c r="AD5" s="38">
        <v>11.64</v>
      </c>
      <c r="AE5" s="38">
        <v>11.64</v>
      </c>
      <c r="AF5" s="38">
        <v>0</v>
      </c>
    </row>
    <row r="6" spans="1:32" x14ac:dyDescent="0.25">
      <c r="A6" s="30">
        <v>4</v>
      </c>
      <c r="B6" s="38">
        <v>5.82</v>
      </c>
      <c r="C6" s="38">
        <v>5.82</v>
      </c>
      <c r="D6" s="38">
        <v>5.82</v>
      </c>
      <c r="E6" s="38">
        <v>7.76</v>
      </c>
      <c r="F6" s="38">
        <v>5.82</v>
      </c>
      <c r="G6" s="38">
        <v>5.82</v>
      </c>
      <c r="H6" s="38">
        <v>7.76</v>
      </c>
      <c r="I6" s="38">
        <v>7.76</v>
      </c>
      <c r="J6" s="38">
        <v>7.76</v>
      </c>
      <c r="K6" s="38">
        <v>7.76</v>
      </c>
      <c r="L6" s="56">
        <v>7.76</v>
      </c>
      <c r="M6" s="56">
        <v>7.76</v>
      </c>
      <c r="N6" s="38">
        <v>8.73</v>
      </c>
      <c r="O6" s="38">
        <v>8.73</v>
      </c>
      <c r="P6" s="38">
        <v>8.73</v>
      </c>
      <c r="Q6" s="38">
        <v>3.88</v>
      </c>
      <c r="R6" s="38">
        <v>8.73</v>
      </c>
      <c r="S6" s="38">
        <v>8.73</v>
      </c>
      <c r="T6" s="38">
        <v>8.73</v>
      </c>
      <c r="U6" s="38">
        <v>8.73</v>
      </c>
      <c r="V6" s="38">
        <v>8.73</v>
      </c>
      <c r="W6" s="38">
        <v>8.73</v>
      </c>
      <c r="X6" s="38">
        <v>8.73</v>
      </c>
      <c r="Y6" s="38">
        <v>10.67</v>
      </c>
      <c r="Z6" s="38">
        <v>11.64</v>
      </c>
      <c r="AA6" s="38">
        <v>11.64</v>
      </c>
      <c r="AB6" s="38">
        <v>11.64</v>
      </c>
      <c r="AC6" s="38">
        <v>11.64</v>
      </c>
      <c r="AD6" s="38">
        <v>11.64</v>
      </c>
      <c r="AE6" s="38">
        <v>11.64</v>
      </c>
      <c r="AF6" s="38">
        <v>0</v>
      </c>
    </row>
    <row r="7" spans="1:32" x14ac:dyDescent="0.25">
      <c r="A7" s="30">
        <v>5</v>
      </c>
      <c r="B7" s="38">
        <v>5.82</v>
      </c>
      <c r="C7" s="38">
        <v>5.82</v>
      </c>
      <c r="D7" s="38">
        <v>5.82</v>
      </c>
      <c r="E7" s="38">
        <v>7.76</v>
      </c>
      <c r="F7" s="38">
        <v>5.82</v>
      </c>
      <c r="G7" s="38">
        <v>5.82</v>
      </c>
      <c r="H7" s="38">
        <v>7.76</v>
      </c>
      <c r="I7" s="38">
        <v>7.76</v>
      </c>
      <c r="J7" s="38">
        <v>7.76</v>
      </c>
      <c r="K7" s="38">
        <v>7.76</v>
      </c>
      <c r="L7" s="56">
        <v>7.76</v>
      </c>
      <c r="M7" s="56">
        <v>7.76</v>
      </c>
      <c r="N7" s="38">
        <v>8.73</v>
      </c>
      <c r="O7" s="38">
        <v>8.73</v>
      </c>
      <c r="P7" s="38">
        <v>8.73</v>
      </c>
      <c r="Q7" s="38">
        <v>3.88</v>
      </c>
      <c r="R7" s="38">
        <v>8.73</v>
      </c>
      <c r="S7" s="38">
        <v>8.73</v>
      </c>
      <c r="T7" s="38">
        <v>8.73</v>
      </c>
      <c r="U7" s="38">
        <v>8.73</v>
      </c>
      <c r="V7" s="38">
        <v>8.73</v>
      </c>
      <c r="W7" s="38">
        <v>8.73</v>
      </c>
      <c r="X7" s="38">
        <v>8.73</v>
      </c>
      <c r="Y7" s="38">
        <v>10.67</v>
      </c>
      <c r="Z7" s="38">
        <v>11.64</v>
      </c>
      <c r="AA7" s="38">
        <v>11.64</v>
      </c>
      <c r="AB7" s="38">
        <v>11.64</v>
      </c>
      <c r="AC7" s="38">
        <v>11.64</v>
      </c>
      <c r="AD7" s="38">
        <v>11.64</v>
      </c>
      <c r="AE7" s="38">
        <v>11.64</v>
      </c>
      <c r="AF7" s="38">
        <v>0</v>
      </c>
    </row>
    <row r="8" spans="1:32" x14ac:dyDescent="0.25">
      <c r="A8" s="30">
        <v>6</v>
      </c>
      <c r="B8" s="38">
        <v>5.82</v>
      </c>
      <c r="C8" s="38">
        <v>5.82</v>
      </c>
      <c r="D8" s="38">
        <v>5.82</v>
      </c>
      <c r="E8" s="38">
        <v>7.76</v>
      </c>
      <c r="F8" s="38">
        <v>5.82</v>
      </c>
      <c r="G8" s="38">
        <v>5.82</v>
      </c>
      <c r="H8" s="38">
        <v>7.76</v>
      </c>
      <c r="I8" s="38">
        <v>7.76</v>
      </c>
      <c r="J8" s="38">
        <v>7.76</v>
      </c>
      <c r="K8" s="38">
        <v>7.76</v>
      </c>
      <c r="L8" s="56">
        <v>7.76</v>
      </c>
      <c r="M8" s="56">
        <v>7.76</v>
      </c>
      <c r="N8" s="38">
        <v>8.73</v>
      </c>
      <c r="O8" s="38">
        <v>8.73</v>
      </c>
      <c r="P8" s="38">
        <v>8.73</v>
      </c>
      <c r="Q8" s="38">
        <v>3.88</v>
      </c>
      <c r="R8" s="38">
        <v>8.73</v>
      </c>
      <c r="S8" s="38">
        <v>8.73</v>
      </c>
      <c r="T8" s="38">
        <v>8.73</v>
      </c>
      <c r="U8" s="38">
        <v>8.73</v>
      </c>
      <c r="V8" s="38">
        <v>8.73</v>
      </c>
      <c r="W8" s="38">
        <v>8.73</v>
      </c>
      <c r="X8" s="38">
        <v>8.73</v>
      </c>
      <c r="Y8" s="38">
        <v>10.67</v>
      </c>
      <c r="Z8" s="38">
        <v>11.64</v>
      </c>
      <c r="AA8" s="38">
        <v>11.64</v>
      </c>
      <c r="AB8" s="38">
        <v>11.64</v>
      </c>
      <c r="AC8" s="38">
        <v>11.64</v>
      </c>
      <c r="AD8" s="38">
        <v>11.64</v>
      </c>
      <c r="AE8" s="38">
        <v>11.64</v>
      </c>
      <c r="AF8" s="38">
        <v>0</v>
      </c>
    </row>
    <row r="9" spans="1:32" x14ac:dyDescent="0.25">
      <c r="A9" s="30">
        <v>7</v>
      </c>
      <c r="B9" s="38">
        <v>5.82</v>
      </c>
      <c r="C9" s="38">
        <v>5.82</v>
      </c>
      <c r="D9" s="38">
        <v>5.82</v>
      </c>
      <c r="E9" s="38">
        <v>7.76</v>
      </c>
      <c r="F9" s="38">
        <v>5.82</v>
      </c>
      <c r="G9" s="38">
        <v>5.82</v>
      </c>
      <c r="H9" s="38">
        <v>7.76</v>
      </c>
      <c r="I9" s="38">
        <v>7.76</v>
      </c>
      <c r="J9" s="38">
        <v>7.76</v>
      </c>
      <c r="K9" s="38">
        <v>7.76</v>
      </c>
      <c r="L9" s="56">
        <v>7.76</v>
      </c>
      <c r="M9" s="56">
        <v>7.76</v>
      </c>
      <c r="N9" s="38">
        <v>8.73</v>
      </c>
      <c r="O9" s="38">
        <v>8.73</v>
      </c>
      <c r="P9" s="38">
        <v>8.73</v>
      </c>
      <c r="Q9" s="38">
        <v>3.88</v>
      </c>
      <c r="R9" s="38">
        <v>8.73</v>
      </c>
      <c r="S9" s="38">
        <v>8.73</v>
      </c>
      <c r="T9" s="38">
        <v>8.73</v>
      </c>
      <c r="U9" s="38">
        <v>8.73</v>
      </c>
      <c r="V9" s="38">
        <v>8.73</v>
      </c>
      <c r="W9" s="38">
        <v>8.73</v>
      </c>
      <c r="X9" s="38">
        <v>8.73</v>
      </c>
      <c r="Y9" s="38">
        <v>10.67</v>
      </c>
      <c r="Z9" s="38">
        <v>11.64</v>
      </c>
      <c r="AA9" s="38">
        <v>11.64</v>
      </c>
      <c r="AB9" s="38">
        <v>11.64</v>
      </c>
      <c r="AC9" s="38">
        <v>11.64</v>
      </c>
      <c r="AD9" s="38">
        <v>11.64</v>
      </c>
      <c r="AE9" s="38">
        <v>11.64</v>
      </c>
      <c r="AF9" s="38">
        <v>0</v>
      </c>
    </row>
    <row r="10" spans="1:32" x14ac:dyDescent="0.25">
      <c r="A10" s="30">
        <v>8</v>
      </c>
      <c r="B10" s="38">
        <v>5.82</v>
      </c>
      <c r="C10" s="38">
        <v>5.82</v>
      </c>
      <c r="D10" s="38">
        <v>5.82</v>
      </c>
      <c r="E10" s="38">
        <v>7.76</v>
      </c>
      <c r="F10" s="38">
        <v>5.82</v>
      </c>
      <c r="G10" s="38">
        <v>5.82</v>
      </c>
      <c r="H10" s="38">
        <v>7.76</v>
      </c>
      <c r="I10" s="38">
        <v>7.76</v>
      </c>
      <c r="J10" s="38">
        <v>7.76</v>
      </c>
      <c r="K10" s="38">
        <v>7.76</v>
      </c>
      <c r="L10" s="56">
        <v>7.76</v>
      </c>
      <c r="M10" s="56">
        <v>7.76</v>
      </c>
      <c r="N10" s="38">
        <v>8.73</v>
      </c>
      <c r="O10" s="38">
        <v>8.73</v>
      </c>
      <c r="P10" s="38">
        <v>8.73</v>
      </c>
      <c r="Q10" s="38">
        <v>3.88</v>
      </c>
      <c r="R10" s="38">
        <v>8.73</v>
      </c>
      <c r="S10" s="38">
        <v>8.73</v>
      </c>
      <c r="T10" s="38">
        <v>8.73</v>
      </c>
      <c r="U10" s="38">
        <v>8.73</v>
      </c>
      <c r="V10" s="38">
        <v>8.73</v>
      </c>
      <c r="W10" s="38">
        <v>8.73</v>
      </c>
      <c r="X10" s="38">
        <v>8.73</v>
      </c>
      <c r="Y10" s="38">
        <v>10.67</v>
      </c>
      <c r="Z10" s="38">
        <v>11.64</v>
      </c>
      <c r="AA10" s="38">
        <v>11.64</v>
      </c>
      <c r="AB10" s="38">
        <v>11.64</v>
      </c>
      <c r="AC10" s="38">
        <v>11.64</v>
      </c>
      <c r="AD10" s="38">
        <v>11.64</v>
      </c>
      <c r="AE10" s="38">
        <v>11.64</v>
      </c>
      <c r="AF10" s="38">
        <v>0</v>
      </c>
    </row>
    <row r="11" spans="1:32" x14ac:dyDescent="0.25">
      <c r="A11" s="30">
        <v>9</v>
      </c>
      <c r="B11" s="38">
        <v>5.82</v>
      </c>
      <c r="C11" s="38">
        <v>5.82</v>
      </c>
      <c r="D11" s="38">
        <v>5.82</v>
      </c>
      <c r="E11" s="38">
        <v>7.76</v>
      </c>
      <c r="F11" s="38">
        <v>5.82</v>
      </c>
      <c r="G11" s="38">
        <v>5.82</v>
      </c>
      <c r="H11" s="38">
        <v>7.76</v>
      </c>
      <c r="I11" s="38">
        <v>7.76</v>
      </c>
      <c r="J11" s="38">
        <v>7.76</v>
      </c>
      <c r="K11" s="38">
        <v>7.76</v>
      </c>
      <c r="L11" s="56">
        <v>7.76</v>
      </c>
      <c r="M11" s="56">
        <v>7.76</v>
      </c>
      <c r="N11" s="38">
        <v>8.73</v>
      </c>
      <c r="O11" s="38">
        <v>8.73</v>
      </c>
      <c r="P11" s="38">
        <v>8.73</v>
      </c>
      <c r="Q11" s="38">
        <v>3.88</v>
      </c>
      <c r="R11" s="38">
        <v>8.73</v>
      </c>
      <c r="S11" s="38">
        <v>8.73</v>
      </c>
      <c r="T11" s="38">
        <v>8.73</v>
      </c>
      <c r="U11" s="38">
        <v>8.73</v>
      </c>
      <c r="V11" s="38">
        <v>8.73</v>
      </c>
      <c r="W11" s="38">
        <v>8.73</v>
      </c>
      <c r="X11" s="38">
        <v>8.73</v>
      </c>
      <c r="Y11" s="38">
        <v>10.67</v>
      </c>
      <c r="Z11" s="38">
        <v>11.64</v>
      </c>
      <c r="AA11" s="38">
        <v>11.64</v>
      </c>
      <c r="AB11" s="38">
        <v>11.64</v>
      </c>
      <c r="AC11" s="38">
        <v>11.64</v>
      </c>
      <c r="AD11" s="38">
        <v>11.64</v>
      </c>
      <c r="AE11" s="38">
        <v>11.64</v>
      </c>
      <c r="AF11" s="38">
        <v>0</v>
      </c>
    </row>
    <row r="12" spans="1:32" x14ac:dyDescent="0.25">
      <c r="A12" s="30">
        <v>10</v>
      </c>
      <c r="B12" s="38">
        <v>5.82</v>
      </c>
      <c r="C12" s="38">
        <v>5.82</v>
      </c>
      <c r="D12" s="38">
        <v>5.82</v>
      </c>
      <c r="E12" s="38">
        <v>7.76</v>
      </c>
      <c r="F12" s="38">
        <v>5.82</v>
      </c>
      <c r="G12" s="38">
        <v>5.82</v>
      </c>
      <c r="H12" s="38">
        <v>7.76</v>
      </c>
      <c r="I12" s="38">
        <v>7.76</v>
      </c>
      <c r="J12" s="38">
        <v>7.76</v>
      </c>
      <c r="K12" s="38">
        <v>7.76</v>
      </c>
      <c r="L12" s="56">
        <v>7.76</v>
      </c>
      <c r="M12" s="56">
        <v>7.76</v>
      </c>
      <c r="N12" s="38">
        <v>8.73</v>
      </c>
      <c r="O12" s="38">
        <v>8.73</v>
      </c>
      <c r="P12" s="38">
        <v>8.73</v>
      </c>
      <c r="Q12" s="38">
        <v>3.88</v>
      </c>
      <c r="R12" s="38">
        <v>8.73</v>
      </c>
      <c r="S12" s="38">
        <v>8.73</v>
      </c>
      <c r="T12" s="38">
        <v>8.73</v>
      </c>
      <c r="U12" s="38">
        <v>8.73</v>
      </c>
      <c r="V12" s="38">
        <v>8.73</v>
      </c>
      <c r="W12" s="38">
        <v>8.73</v>
      </c>
      <c r="X12" s="38">
        <v>8.73</v>
      </c>
      <c r="Y12" s="38">
        <v>10.67</v>
      </c>
      <c r="Z12" s="38">
        <v>11.64</v>
      </c>
      <c r="AA12" s="38">
        <v>11.64</v>
      </c>
      <c r="AB12" s="38">
        <v>11.64</v>
      </c>
      <c r="AC12" s="38">
        <v>11.64</v>
      </c>
      <c r="AD12" s="38">
        <v>11.64</v>
      </c>
      <c r="AE12" s="38">
        <v>11.64</v>
      </c>
      <c r="AF12" s="38">
        <v>0</v>
      </c>
    </row>
    <row r="13" spans="1:32" x14ac:dyDescent="0.25">
      <c r="A13" s="30">
        <v>11</v>
      </c>
      <c r="B13" s="38">
        <v>5.82</v>
      </c>
      <c r="C13" s="38">
        <v>5.82</v>
      </c>
      <c r="D13" s="38">
        <v>5.82</v>
      </c>
      <c r="E13" s="38">
        <v>7.76</v>
      </c>
      <c r="F13" s="38">
        <v>5.82</v>
      </c>
      <c r="G13" s="38">
        <v>5.82</v>
      </c>
      <c r="H13" s="38">
        <v>7.76</v>
      </c>
      <c r="I13" s="38">
        <v>7.76</v>
      </c>
      <c r="J13" s="38">
        <v>7.76</v>
      </c>
      <c r="K13" s="38">
        <v>7.76</v>
      </c>
      <c r="L13" s="56">
        <v>7.76</v>
      </c>
      <c r="M13" s="56">
        <v>7.76</v>
      </c>
      <c r="N13" s="38">
        <v>8.73</v>
      </c>
      <c r="O13" s="38">
        <v>8.73</v>
      </c>
      <c r="P13" s="38">
        <v>8.73</v>
      </c>
      <c r="Q13" s="38">
        <v>3.88</v>
      </c>
      <c r="R13" s="38">
        <v>8.73</v>
      </c>
      <c r="S13" s="38">
        <v>8.73</v>
      </c>
      <c r="T13" s="38">
        <v>8.73</v>
      </c>
      <c r="U13" s="38">
        <v>8.73</v>
      </c>
      <c r="V13" s="38">
        <v>8.73</v>
      </c>
      <c r="W13" s="38">
        <v>8.73</v>
      </c>
      <c r="X13" s="38">
        <v>8.73</v>
      </c>
      <c r="Y13" s="38">
        <v>10.67</v>
      </c>
      <c r="Z13" s="38">
        <v>11.64</v>
      </c>
      <c r="AA13" s="38">
        <v>11.64</v>
      </c>
      <c r="AB13" s="38">
        <v>11.64</v>
      </c>
      <c r="AC13" s="38">
        <v>11.64</v>
      </c>
      <c r="AD13" s="38">
        <v>11.64</v>
      </c>
      <c r="AE13" s="38">
        <v>11.64</v>
      </c>
      <c r="AF13" s="38">
        <v>0</v>
      </c>
    </row>
    <row r="14" spans="1:32" x14ac:dyDescent="0.25">
      <c r="A14" s="30">
        <v>12</v>
      </c>
      <c r="B14" s="38">
        <v>5.82</v>
      </c>
      <c r="C14" s="38">
        <v>5.82</v>
      </c>
      <c r="D14" s="38">
        <v>5.82</v>
      </c>
      <c r="E14" s="38">
        <v>7.76</v>
      </c>
      <c r="F14" s="38">
        <v>5.82</v>
      </c>
      <c r="G14" s="38">
        <v>5.82</v>
      </c>
      <c r="H14" s="38">
        <v>7.76</v>
      </c>
      <c r="I14" s="38">
        <v>7.76</v>
      </c>
      <c r="J14" s="38">
        <v>7.76</v>
      </c>
      <c r="K14" s="38">
        <v>7.76</v>
      </c>
      <c r="L14" s="56">
        <v>7.76</v>
      </c>
      <c r="M14" s="56">
        <v>7.76</v>
      </c>
      <c r="N14" s="38">
        <v>8.73</v>
      </c>
      <c r="O14" s="38">
        <v>8.73</v>
      </c>
      <c r="P14" s="38">
        <v>8.73</v>
      </c>
      <c r="Q14" s="38">
        <v>3.88</v>
      </c>
      <c r="R14" s="38">
        <v>8.73</v>
      </c>
      <c r="S14" s="38">
        <v>8.73</v>
      </c>
      <c r="T14" s="38">
        <v>8.73</v>
      </c>
      <c r="U14" s="38">
        <v>8.73</v>
      </c>
      <c r="V14" s="38">
        <v>8.73</v>
      </c>
      <c r="W14" s="38">
        <v>8.73</v>
      </c>
      <c r="X14" s="38">
        <v>8.73</v>
      </c>
      <c r="Y14" s="38">
        <v>10.67</v>
      </c>
      <c r="Z14" s="38">
        <v>11.64</v>
      </c>
      <c r="AA14" s="38">
        <v>11.64</v>
      </c>
      <c r="AB14" s="38">
        <v>11.64</v>
      </c>
      <c r="AC14" s="38">
        <v>11.64</v>
      </c>
      <c r="AD14" s="38">
        <v>11.64</v>
      </c>
      <c r="AE14" s="38">
        <v>11.64</v>
      </c>
      <c r="AF14" s="38">
        <v>0</v>
      </c>
    </row>
    <row r="15" spans="1:32" x14ac:dyDescent="0.25">
      <c r="A15" s="30">
        <v>13</v>
      </c>
      <c r="B15" s="38">
        <v>5.82</v>
      </c>
      <c r="C15" s="38">
        <v>5.82</v>
      </c>
      <c r="D15" s="38">
        <v>5.82</v>
      </c>
      <c r="E15" s="38">
        <v>7.76</v>
      </c>
      <c r="F15" s="38">
        <v>5.82</v>
      </c>
      <c r="G15" s="38">
        <v>5.82</v>
      </c>
      <c r="H15" s="38">
        <v>7.76</v>
      </c>
      <c r="I15" s="38">
        <v>7.76</v>
      </c>
      <c r="J15" s="38">
        <v>7.76</v>
      </c>
      <c r="K15" s="38">
        <v>7.76</v>
      </c>
      <c r="L15" s="56">
        <v>7.76</v>
      </c>
      <c r="M15" s="56">
        <v>7.76</v>
      </c>
      <c r="N15" s="38">
        <v>8.73</v>
      </c>
      <c r="O15" s="38">
        <v>8.73</v>
      </c>
      <c r="P15" s="38">
        <v>8.73</v>
      </c>
      <c r="Q15" s="38">
        <v>3.88</v>
      </c>
      <c r="R15" s="38">
        <v>8.73</v>
      </c>
      <c r="S15" s="38">
        <v>8.73</v>
      </c>
      <c r="T15" s="38">
        <v>8.73</v>
      </c>
      <c r="U15" s="38">
        <v>8.73</v>
      </c>
      <c r="V15" s="38">
        <v>8.73</v>
      </c>
      <c r="W15" s="38">
        <v>8.73</v>
      </c>
      <c r="X15" s="38">
        <v>8.73</v>
      </c>
      <c r="Y15" s="38">
        <v>10.67</v>
      </c>
      <c r="Z15" s="38">
        <v>11.64</v>
      </c>
      <c r="AA15" s="38">
        <v>11.64</v>
      </c>
      <c r="AB15" s="38">
        <v>11.64</v>
      </c>
      <c r="AC15" s="38">
        <v>11.64</v>
      </c>
      <c r="AD15" s="38">
        <v>11.64</v>
      </c>
      <c r="AE15" s="38">
        <v>11.64</v>
      </c>
      <c r="AF15" s="38">
        <v>0</v>
      </c>
    </row>
    <row r="16" spans="1:32" x14ac:dyDescent="0.25">
      <c r="A16" s="30">
        <v>14</v>
      </c>
      <c r="B16" s="38">
        <v>5.82</v>
      </c>
      <c r="C16" s="38">
        <v>5.82</v>
      </c>
      <c r="D16" s="38">
        <v>5.82</v>
      </c>
      <c r="E16" s="38">
        <v>7.76</v>
      </c>
      <c r="F16" s="38">
        <v>5.82</v>
      </c>
      <c r="G16" s="38">
        <v>5.82</v>
      </c>
      <c r="H16" s="38">
        <v>7.76</v>
      </c>
      <c r="I16" s="38">
        <v>7.76</v>
      </c>
      <c r="J16" s="38">
        <v>7.76</v>
      </c>
      <c r="K16" s="38">
        <v>7.76</v>
      </c>
      <c r="L16" s="56">
        <v>7.76</v>
      </c>
      <c r="M16" s="56">
        <v>7.76</v>
      </c>
      <c r="N16" s="38">
        <v>8.73</v>
      </c>
      <c r="O16" s="38">
        <v>8.73</v>
      </c>
      <c r="P16" s="38">
        <v>8.73</v>
      </c>
      <c r="Q16" s="38">
        <v>3.88</v>
      </c>
      <c r="R16" s="38">
        <v>8.73</v>
      </c>
      <c r="S16" s="38">
        <v>8.73</v>
      </c>
      <c r="T16" s="38">
        <v>8.73</v>
      </c>
      <c r="U16" s="38">
        <v>8.73</v>
      </c>
      <c r="V16" s="38">
        <v>8.73</v>
      </c>
      <c r="W16" s="38">
        <v>8.73</v>
      </c>
      <c r="X16" s="38">
        <v>8.73</v>
      </c>
      <c r="Y16" s="38">
        <v>10.67</v>
      </c>
      <c r="Z16" s="38">
        <v>11.64</v>
      </c>
      <c r="AA16" s="38">
        <v>11.64</v>
      </c>
      <c r="AB16" s="38">
        <v>11.64</v>
      </c>
      <c r="AC16" s="38">
        <v>11.64</v>
      </c>
      <c r="AD16" s="38">
        <v>11.64</v>
      </c>
      <c r="AE16" s="38">
        <v>11.64</v>
      </c>
      <c r="AF16" s="38">
        <v>0</v>
      </c>
    </row>
    <row r="17" spans="1:32" x14ac:dyDescent="0.25">
      <c r="A17" s="30">
        <v>15</v>
      </c>
      <c r="B17" s="38">
        <v>5.82</v>
      </c>
      <c r="C17" s="38">
        <v>5.82</v>
      </c>
      <c r="D17" s="38">
        <v>5.82</v>
      </c>
      <c r="E17" s="38">
        <v>7.76</v>
      </c>
      <c r="F17" s="38">
        <v>5.82</v>
      </c>
      <c r="G17" s="38">
        <v>5.82</v>
      </c>
      <c r="H17" s="38">
        <v>7.76</v>
      </c>
      <c r="I17" s="38">
        <v>7.76</v>
      </c>
      <c r="J17" s="38">
        <v>7.76</v>
      </c>
      <c r="K17" s="38">
        <v>7.76</v>
      </c>
      <c r="L17" s="56">
        <v>7.76</v>
      </c>
      <c r="M17" s="56">
        <v>7.76</v>
      </c>
      <c r="N17" s="38">
        <v>8.73</v>
      </c>
      <c r="O17" s="38">
        <v>8.73</v>
      </c>
      <c r="P17" s="38">
        <v>8.73</v>
      </c>
      <c r="Q17" s="38">
        <v>3.88</v>
      </c>
      <c r="R17" s="38">
        <v>8.73</v>
      </c>
      <c r="S17" s="38">
        <v>8.73</v>
      </c>
      <c r="T17" s="38">
        <v>8.73</v>
      </c>
      <c r="U17" s="38">
        <v>8.73</v>
      </c>
      <c r="V17" s="38">
        <v>8.73</v>
      </c>
      <c r="W17" s="38">
        <v>8.73</v>
      </c>
      <c r="X17" s="38">
        <v>8.73</v>
      </c>
      <c r="Y17" s="38">
        <v>10.67</v>
      </c>
      <c r="Z17" s="38">
        <v>11.64</v>
      </c>
      <c r="AA17" s="38">
        <v>11.64</v>
      </c>
      <c r="AB17" s="38">
        <v>11.64</v>
      </c>
      <c r="AC17" s="38">
        <v>11.64</v>
      </c>
      <c r="AD17" s="38">
        <v>11.64</v>
      </c>
      <c r="AE17" s="38">
        <v>11.64</v>
      </c>
      <c r="AF17" s="38">
        <v>0</v>
      </c>
    </row>
    <row r="18" spans="1:32" x14ac:dyDescent="0.25">
      <c r="A18" s="30">
        <v>16</v>
      </c>
      <c r="B18" s="38">
        <v>5.82</v>
      </c>
      <c r="C18" s="38">
        <v>5.82</v>
      </c>
      <c r="D18" s="38">
        <v>5.82</v>
      </c>
      <c r="E18" s="38">
        <v>7.76</v>
      </c>
      <c r="F18" s="38">
        <v>5.82</v>
      </c>
      <c r="G18" s="38">
        <v>5.82</v>
      </c>
      <c r="H18" s="38">
        <v>7.76</v>
      </c>
      <c r="I18" s="38">
        <v>7.76</v>
      </c>
      <c r="J18" s="38">
        <v>7.76</v>
      </c>
      <c r="K18" s="38">
        <v>7.76</v>
      </c>
      <c r="L18" s="56">
        <v>7.76</v>
      </c>
      <c r="M18" s="56">
        <v>7.76</v>
      </c>
      <c r="N18" s="38">
        <v>8.73</v>
      </c>
      <c r="O18" s="38">
        <v>8.73</v>
      </c>
      <c r="P18" s="38">
        <v>8.73</v>
      </c>
      <c r="Q18" s="38">
        <v>3.88</v>
      </c>
      <c r="R18" s="38">
        <v>8.73</v>
      </c>
      <c r="S18" s="38">
        <v>8.73</v>
      </c>
      <c r="T18" s="38">
        <v>8.73</v>
      </c>
      <c r="U18" s="38">
        <v>8.73</v>
      </c>
      <c r="V18" s="38">
        <v>8.73</v>
      </c>
      <c r="W18" s="38">
        <v>8.73</v>
      </c>
      <c r="X18" s="38">
        <v>8.73</v>
      </c>
      <c r="Y18" s="38">
        <v>10.67</v>
      </c>
      <c r="Z18" s="38">
        <v>11.64</v>
      </c>
      <c r="AA18" s="38">
        <v>11.64</v>
      </c>
      <c r="AB18" s="38">
        <v>11.64</v>
      </c>
      <c r="AC18" s="38">
        <v>11.64</v>
      </c>
      <c r="AD18" s="38">
        <v>11.64</v>
      </c>
      <c r="AE18" s="38">
        <v>11.64</v>
      </c>
      <c r="AF18" s="38">
        <v>0</v>
      </c>
    </row>
    <row r="19" spans="1:32" x14ac:dyDescent="0.25">
      <c r="A19" s="30">
        <v>17</v>
      </c>
      <c r="B19" s="38">
        <v>5.82</v>
      </c>
      <c r="C19" s="38">
        <v>5.82</v>
      </c>
      <c r="D19" s="38">
        <v>5.82</v>
      </c>
      <c r="E19" s="38">
        <v>7.76</v>
      </c>
      <c r="F19" s="38">
        <v>5.82</v>
      </c>
      <c r="G19" s="38">
        <v>5.82</v>
      </c>
      <c r="H19" s="38">
        <v>7.76</v>
      </c>
      <c r="I19" s="38">
        <v>7.76</v>
      </c>
      <c r="J19" s="38">
        <v>7.76</v>
      </c>
      <c r="K19" s="38">
        <v>7.76</v>
      </c>
      <c r="L19" s="56">
        <v>7.76</v>
      </c>
      <c r="M19" s="56">
        <v>7.76</v>
      </c>
      <c r="N19" s="38">
        <v>8.73</v>
      </c>
      <c r="O19" s="38">
        <v>8.73</v>
      </c>
      <c r="P19" s="38">
        <v>8.73</v>
      </c>
      <c r="Q19" s="38">
        <v>3.88</v>
      </c>
      <c r="R19" s="38">
        <v>8.73</v>
      </c>
      <c r="S19" s="38">
        <v>8.73</v>
      </c>
      <c r="T19" s="38">
        <v>8.73</v>
      </c>
      <c r="U19" s="38">
        <v>8.73</v>
      </c>
      <c r="V19" s="38">
        <v>8.73</v>
      </c>
      <c r="W19" s="38">
        <v>8.73</v>
      </c>
      <c r="X19" s="38">
        <v>8.73</v>
      </c>
      <c r="Y19" s="38">
        <v>10.67</v>
      </c>
      <c r="Z19" s="38">
        <v>11.64</v>
      </c>
      <c r="AA19" s="38">
        <v>11.64</v>
      </c>
      <c r="AB19" s="38">
        <v>11.64</v>
      </c>
      <c r="AC19" s="38">
        <v>11.64</v>
      </c>
      <c r="AD19" s="38">
        <v>11.64</v>
      </c>
      <c r="AE19" s="38">
        <v>11.64</v>
      </c>
      <c r="AF19" s="38">
        <v>0</v>
      </c>
    </row>
    <row r="20" spans="1:32" x14ac:dyDescent="0.25">
      <c r="A20" s="30">
        <v>18</v>
      </c>
      <c r="B20" s="38">
        <v>5.82</v>
      </c>
      <c r="C20" s="38">
        <v>5.82</v>
      </c>
      <c r="D20" s="38">
        <v>5.82</v>
      </c>
      <c r="E20" s="38">
        <v>7.76</v>
      </c>
      <c r="F20" s="38">
        <v>5.82</v>
      </c>
      <c r="G20" s="38">
        <v>5.82</v>
      </c>
      <c r="H20" s="38">
        <v>7.76</v>
      </c>
      <c r="I20" s="38">
        <v>7.76</v>
      </c>
      <c r="J20" s="38">
        <v>7.76</v>
      </c>
      <c r="K20" s="38">
        <v>7.76</v>
      </c>
      <c r="L20" s="56">
        <v>7.76</v>
      </c>
      <c r="M20" s="56">
        <v>7.76</v>
      </c>
      <c r="N20" s="38">
        <v>8.73</v>
      </c>
      <c r="O20" s="38">
        <v>8.73</v>
      </c>
      <c r="P20" s="38">
        <v>8.73</v>
      </c>
      <c r="Q20" s="38">
        <v>3.88</v>
      </c>
      <c r="R20" s="38">
        <v>8.73</v>
      </c>
      <c r="S20" s="38">
        <v>8.73</v>
      </c>
      <c r="T20" s="38">
        <v>8.73</v>
      </c>
      <c r="U20" s="38">
        <v>8.73</v>
      </c>
      <c r="V20" s="38">
        <v>8.73</v>
      </c>
      <c r="W20" s="38">
        <v>8.73</v>
      </c>
      <c r="X20" s="38">
        <v>8.73</v>
      </c>
      <c r="Y20" s="38">
        <v>10.67</v>
      </c>
      <c r="Z20" s="38">
        <v>11.64</v>
      </c>
      <c r="AA20" s="38">
        <v>11.64</v>
      </c>
      <c r="AB20" s="38">
        <v>11.64</v>
      </c>
      <c r="AC20" s="38">
        <v>11.64</v>
      </c>
      <c r="AD20" s="38">
        <v>11.64</v>
      </c>
      <c r="AE20" s="38">
        <v>11.64</v>
      </c>
      <c r="AF20" s="38">
        <v>0</v>
      </c>
    </row>
    <row r="21" spans="1:32" x14ac:dyDescent="0.25">
      <c r="A21" s="30">
        <v>19</v>
      </c>
      <c r="B21" s="38">
        <v>5.82</v>
      </c>
      <c r="C21" s="38">
        <v>5.82</v>
      </c>
      <c r="D21" s="38">
        <v>5.82</v>
      </c>
      <c r="E21" s="38">
        <v>7.76</v>
      </c>
      <c r="F21" s="38">
        <v>5.82</v>
      </c>
      <c r="G21" s="38">
        <v>5.82</v>
      </c>
      <c r="H21" s="38">
        <v>7.76</v>
      </c>
      <c r="I21" s="38">
        <v>7.76</v>
      </c>
      <c r="J21" s="38">
        <v>7.76</v>
      </c>
      <c r="K21" s="38">
        <v>7.76</v>
      </c>
      <c r="L21" s="56">
        <v>7.76</v>
      </c>
      <c r="M21" s="56">
        <v>7.76</v>
      </c>
      <c r="N21" s="38">
        <v>8.73</v>
      </c>
      <c r="O21" s="38">
        <v>8.73</v>
      </c>
      <c r="P21" s="38">
        <v>8.73</v>
      </c>
      <c r="Q21" s="38">
        <v>3.88</v>
      </c>
      <c r="R21" s="38">
        <v>8.73</v>
      </c>
      <c r="S21" s="38">
        <v>8.73</v>
      </c>
      <c r="T21" s="38">
        <v>8.73</v>
      </c>
      <c r="U21" s="38">
        <v>8.73</v>
      </c>
      <c r="V21" s="38">
        <v>8.73</v>
      </c>
      <c r="W21" s="38">
        <v>8.73</v>
      </c>
      <c r="X21" s="38">
        <v>8.73</v>
      </c>
      <c r="Y21" s="38">
        <v>10.67</v>
      </c>
      <c r="Z21" s="38">
        <v>11.64</v>
      </c>
      <c r="AA21" s="38">
        <v>11.64</v>
      </c>
      <c r="AB21" s="38">
        <v>11.64</v>
      </c>
      <c r="AC21" s="38">
        <v>11.64</v>
      </c>
      <c r="AD21" s="38">
        <v>11.64</v>
      </c>
      <c r="AE21" s="38">
        <v>11.64</v>
      </c>
      <c r="AF21" s="38">
        <v>0</v>
      </c>
    </row>
    <row r="22" spans="1:32" x14ac:dyDescent="0.25">
      <c r="A22" s="30">
        <v>20</v>
      </c>
      <c r="B22" s="38">
        <v>5.82</v>
      </c>
      <c r="C22" s="38">
        <v>5.82</v>
      </c>
      <c r="D22" s="38">
        <v>5.82</v>
      </c>
      <c r="E22" s="38">
        <v>7.76</v>
      </c>
      <c r="F22" s="38">
        <v>5.82</v>
      </c>
      <c r="G22" s="38">
        <v>5.82</v>
      </c>
      <c r="H22" s="38">
        <v>7.76</v>
      </c>
      <c r="I22" s="38">
        <v>7.76</v>
      </c>
      <c r="J22" s="38">
        <v>7.76</v>
      </c>
      <c r="K22" s="38">
        <v>7.76</v>
      </c>
      <c r="L22" s="56">
        <v>7.76</v>
      </c>
      <c r="M22" s="56">
        <v>7.76</v>
      </c>
      <c r="N22" s="38">
        <v>8.73</v>
      </c>
      <c r="O22" s="38">
        <v>8.73</v>
      </c>
      <c r="P22" s="38">
        <v>8.73</v>
      </c>
      <c r="Q22" s="38">
        <v>3.88</v>
      </c>
      <c r="R22" s="38">
        <v>8.73</v>
      </c>
      <c r="S22" s="38">
        <v>8.73</v>
      </c>
      <c r="T22" s="38">
        <v>8.73</v>
      </c>
      <c r="U22" s="38">
        <v>8.73</v>
      </c>
      <c r="V22" s="38">
        <v>8.73</v>
      </c>
      <c r="W22" s="38">
        <v>8.73</v>
      </c>
      <c r="X22" s="38">
        <v>8.73</v>
      </c>
      <c r="Y22" s="38">
        <v>10.67</v>
      </c>
      <c r="Z22" s="38">
        <v>11.64</v>
      </c>
      <c r="AA22" s="38">
        <v>11.64</v>
      </c>
      <c r="AB22" s="38">
        <v>11.64</v>
      </c>
      <c r="AC22" s="38">
        <v>11.64</v>
      </c>
      <c r="AD22" s="38">
        <v>11.64</v>
      </c>
      <c r="AE22" s="38">
        <v>11.64</v>
      </c>
      <c r="AF22" s="38">
        <v>0</v>
      </c>
    </row>
    <row r="23" spans="1:32" x14ac:dyDescent="0.25">
      <c r="A23" s="30">
        <v>21</v>
      </c>
      <c r="B23" s="38">
        <v>5.82</v>
      </c>
      <c r="C23" s="38">
        <v>5.82</v>
      </c>
      <c r="D23" s="38">
        <v>5.82</v>
      </c>
      <c r="E23" s="38">
        <v>7.76</v>
      </c>
      <c r="F23" s="38">
        <v>5.82</v>
      </c>
      <c r="G23" s="38">
        <v>5.82</v>
      </c>
      <c r="H23" s="38">
        <v>7.76</v>
      </c>
      <c r="I23" s="38">
        <v>7.76</v>
      </c>
      <c r="J23" s="38">
        <v>7.76</v>
      </c>
      <c r="K23" s="38">
        <v>7.76</v>
      </c>
      <c r="L23" s="56">
        <v>7.76</v>
      </c>
      <c r="M23" s="56">
        <v>7.76</v>
      </c>
      <c r="N23" s="38">
        <v>8.73</v>
      </c>
      <c r="O23" s="38">
        <v>8.73</v>
      </c>
      <c r="P23" s="38">
        <v>8.73</v>
      </c>
      <c r="Q23" s="38">
        <v>3.88</v>
      </c>
      <c r="R23" s="38">
        <v>8.73</v>
      </c>
      <c r="S23" s="38">
        <v>8.73</v>
      </c>
      <c r="T23" s="38">
        <v>8.73</v>
      </c>
      <c r="U23" s="38">
        <v>8.73</v>
      </c>
      <c r="V23" s="38">
        <v>8.73</v>
      </c>
      <c r="W23" s="38">
        <v>8.73</v>
      </c>
      <c r="X23" s="38">
        <v>8.73</v>
      </c>
      <c r="Y23" s="38">
        <v>10.67</v>
      </c>
      <c r="Z23" s="38">
        <v>11.64</v>
      </c>
      <c r="AA23" s="38">
        <v>11.64</v>
      </c>
      <c r="AB23" s="38">
        <v>11.64</v>
      </c>
      <c r="AC23" s="38">
        <v>11.64</v>
      </c>
      <c r="AD23" s="38">
        <v>11.64</v>
      </c>
      <c r="AE23" s="38">
        <v>11.64</v>
      </c>
      <c r="AF23" s="38">
        <v>0</v>
      </c>
    </row>
    <row r="24" spans="1:32" x14ac:dyDescent="0.25">
      <c r="A24" s="30">
        <v>22</v>
      </c>
      <c r="B24" s="38">
        <v>5.82</v>
      </c>
      <c r="C24" s="38">
        <v>5.82</v>
      </c>
      <c r="D24" s="38">
        <v>5.82</v>
      </c>
      <c r="E24" s="38">
        <v>7.76</v>
      </c>
      <c r="F24" s="38">
        <v>5.82</v>
      </c>
      <c r="G24" s="38">
        <v>5.82</v>
      </c>
      <c r="H24" s="38">
        <v>7.76</v>
      </c>
      <c r="I24" s="38">
        <v>7.76</v>
      </c>
      <c r="J24" s="38">
        <v>7.76</v>
      </c>
      <c r="K24" s="38">
        <v>7.76</v>
      </c>
      <c r="L24" s="56">
        <v>7.76</v>
      </c>
      <c r="M24" s="56">
        <v>7.76</v>
      </c>
      <c r="N24" s="38">
        <v>8.73</v>
      </c>
      <c r="O24" s="38">
        <v>8.73</v>
      </c>
      <c r="P24" s="38">
        <v>8.73</v>
      </c>
      <c r="Q24" s="38">
        <v>3.88</v>
      </c>
      <c r="R24" s="38">
        <v>8.73</v>
      </c>
      <c r="S24" s="38">
        <v>8.73</v>
      </c>
      <c r="T24" s="38">
        <v>8.73</v>
      </c>
      <c r="U24" s="38">
        <v>8.73</v>
      </c>
      <c r="V24" s="38">
        <v>8.73</v>
      </c>
      <c r="W24" s="38">
        <v>8.73</v>
      </c>
      <c r="X24" s="38">
        <v>8.73</v>
      </c>
      <c r="Y24" s="38">
        <v>10.67</v>
      </c>
      <c r="Z24" s="38">
        <v>11.64</v>
      </c>
      <c r="AA24" s="38">
        <v>11.64</v>
      </c>
      <c r="AB24" s="38">
        <v>11.64</v>
      </c>
      <c r="AC24" s="38">
        <v>11.64</v>
      </c>
      <c r="AD24" s="38">
        <v>11.64</v>
      </c>
      <c r="AE24" s="38">
        <v>11.64</v>
      </c>
      <c r="AF24" s="38">
        <v>0</v>
      </c>
    </row>
    <row r="25" spans="1:32" x14ac:dyDescent="0.25">
      <c r="A25" s="30">
        <v>23</v>
      </c>
      <c r="B25" s="38">
        <v>5.82</v>
      </c>
      <c r="C25" s="38">
        <v>5.82</v>
      </c>
      <c r="D25" s="38">
        <v>5.82</v>
      </c>
      <c r="E25" s="38">
        <v>7.76</v>
      </c>
      <c r="F25" s="38">
        <v>5.82</v>
      </c>
      <c r="G25" s="38">
        <v>5.82</v>
      </c>
      <c r="H25" s="38">
        <v>7.76</v>
      </c>
      <c r="I25" s="38">
        <v>7.76</v>
      </c>
      <c r="J25" s="38">
        <v>7.76</v>
      </c>
      <c r="K25" s="38">
        <v>7.76</v>
      </c>
      <c r="L25" s="56">
        <v>7.76</v>
      </c>
      <c r="M25" s="56">
        <v>7.76</v>
      </c>
      <c r="N25" s="38">
        <v>8.73</v>
      </c>
      <c r="O25" s="38">
        <v>8.73</v>
      </c>
      <c r="P25" s="38">
        <v>8.73</v>
      </c>
      <c r="Q25" s="38">
        <v>3.88</v>
      </c>
      <c r="R25" s="38">
        <v>8.73</v>
      </c>
      <c r="S25" s="38">
        <v>8.73</v>
      </c>
      <c r="T25" s="38">
        <v>8.73</v>
      </c>
      <c r="U25" s="38">
        <v>8.73</v>
      </c>
      <c r="V25" s="38">
        <v>8.73</v>
      </c>
      <c r="W25" s="38">
        <v>8.73</v>
      </c>
      <c r="X25" s="38">
        <v>8.73</v>
      </c>
      <c r="Y25" s="38">
        <v>10.67</v>
      </c>
      <c r="Z25" s="38">
        <v>11.64</v>
      </c>
      <c r="AA25" s="38">
        <v>11.64</v>
      </c>
      <c r="AB25" s="38">
        <v>11.64</v>
      </c>
      <c r="AC25" s="38">
        <v>11.64</v>
      </c>
      <c r="AD25" s="38">
        <v>11.64</v>
      </c>
      <c r="AE25" s="38">
        <v>11.64</v>
      </c>
      <c r="AF25" s="38">
        <v>0</v>
      </c>
    </row>
    <row r="26" spans="1:32" x14ac:dyDescent="0.25">
      <c r="A26" s="30">
        <v>24</v>
      </c>
      <c r="B26" s="38">
        <v>5.82</v>
      </c>
      <c r="C26" s="38">
        <v>5.82</v>
      </c>
      <c r="D26" s="38">
        <v>5.82</v>
      </c>
      <c r="E26" s="38">
        <v>7.76</v>
      </c>
      <c r="F26" s="38">
        <v>5.82</v>
      </c>
      <c r="G26" s="38">
        <v>5.82</v>
      </c>
      <c r="H26" s="38">
        <v>7.76</v>
      </c>
      <c r="I26" s="38">
        <v>7.76</v>
      </c>
      <c r="J26" s="38">
        <v>7.76</v>
      </c>
      <c r="K26" s="38">
        <v>7.76</v>
      </c>
      <c r="L26" s="56">
        <v>7.76</v>
      </c>
      <c r="M26" s="56">
        <v>7.76</v>
      </c>
      <c r="N26" s="38">
        <v>8.73</v>
      </c>
      <c r="O26" s="38">
        <v>8.73</v>
      </c>
      <c r="P26" s="38">
        <v>8.73</v>
      </c>
      <c r="Q26" s="38">
        <v>3.88</v>
      </c>
      <c r="R26" s="38">
        <v>8.73</v>
      </c>
      <c r="S26" s="38">
        <v>8.73</v>
      </c>
      <c r="T26" s="38">
        <v>8.73</v>
      </c>
      <c r="U26" s="38">
        <v>8.73</v>
      </c>
      <c r="V26" s="38">
        <v>8.73</v>
      </c>
      <c r="W26" s="38">
        <v>8.73</v>
      </c>
      <c r="X26" s="38">
        <v>8.73</v>
      </c>
      <c r="Y26" s="38">
        <v>10.67</v>
      </c>
      <c r="Z26" s="38">
        <v>11.64</v>
      </c>
      <c r="AA26" s="38">
        <v>11.64</v>
      </c>
      <c r="AB26" s="38">
        <v>11.64</v>
      </c>
      <c r="AC26" s="38">
        <v>11.64</v>
      </c>
      <c r="AD26" s="38">
        <v>11.64</v>
      </c>
      <c r="AE26" s="38">
        <v>11.64</v>
      </c>
      <c r="AF26" s="38">
        <v>0</v>
      </c>
    </row>
    <row r="27" spans="1:32" x14ac:dyDescent="0.25">
      <c r="A27" s="30">
        <v>25</v>
      </c>
      <c r="B27" s="38">
        <v>5.82</v>
      </c>
      <c r="C27" s="38">
        <v>5.82</v>
      </c>
      <c r="D27" s="38">
        <v>5.82</v>
      </c>
      <c r="E27" s="38">
        <v>7.76</v>
      </c>
      <c r="F27" s="38">
        <v>5.82</v>
      </c>
      <c r="G27" s="38">
        <v>5.82</v>
      </c>
      <c r="H27" s="38">
        <v>7.76</v>
      </c>
      <c r="I27" s="38">
        <v>7.76</v>
      </c>
      <c r="J27" s="38">
        <v>7.76</v>
      </c>
      <c r="K27" s="38">
        <v>7.76</v>
      </c>
      <c r="L27" s="56">
        <v>7.76</v>
      </c>
      <c r="M27" s="56">
        <v>7.76</v>
      </c>
      <c r="N27" s="38">
        <v>8.73</v>
      </c>
      <c r="O27" s="38">
        <v>8.73</v>
      </c>
      <c r="P27" s="38">
        <v>8.73</v>
      </c>
      <c r="Q27" s="38">
        <v>3.88</v>
      </c>
      <c r="R27" s="38">
        <v>8.73</v>
      </c>
      <c r="S27" s="38">
        <v>8.73</v>
      </c>
      <c r="T27" s="38">
        <v>8.73</v>
      </c>
      <c r="U27" s="38">
        <v>8.73</v>
      </c>
      <c r="V27" s="38">
        <v>8.73</v>
      </c>
      <c r="W27" s="38">
        <v>8.73</v>
      </c>
      <c r="X27" s="38">
        <v>8.73</v>
      </c>
      <c r="Y27" s="38">
        <v>10.67</v>
      </c>
      <c r="Z27" s="38">
        <v>11.64</v>
      </c>
      <c r="AA27" s="38">
        <v>11.64</v>
      </c>
      <c r="AB27" s="38">
        <v>11.64</v>
      </c>
      <c r="AC27" s="38">
        <v>11.64</v>
      </c>
      <c r="AD27" s="38">
        <v>11.64</v>
      </c>
      <c r="AE27" s="38">
        <v>11.64</v>
      </c>
      <c r="AF27" s="38">
        <v>0</v>
      </c>
    </row>
    <row r="28" spans="1:32" x14ac:dyDescent="0.25">
      <c r="A28" s="30">
        <v>26</v>
      </c>
      <c r="B28" s="38">
        <v>5.82</v>
      </c>
      <c r="C28" s="38">
        <v>5.82</v>
      </c>
      <c r="D28" s="38">
        <v>5.82</v>
      </c>
      <c r="E28" s="38">
        <v>7.76</v>
      </c>
      <c r="F28" s="38">
        <v>5.82</v>
      </c>
      <c r="G28" s="38">
        <v>5.82</v>
      </c>
      <c r="H28" s="38">
        <v>7.76</v>
      </c>
      <c r="I28" s="38">
        <v>7.76</v>
      </c>
      <c r="J28" s="38">
        <v>7.76</v>
      </c>
      <c r="K28" s="38">
        <v>7.76</v>
      </c>
      <c r="L28" s="56">
        <v>7.76</v>
      </c>
      <c r="M28" s="56">
        <v>7.76</v>
      </c>
      <c r="N28" s="38">
        <v>8.73</v>
      </c>
      <c r="O28" s="38">
        <v>8.73</v>
      </c>
      <c r="P28" s="38">
        <v>8.73</v>
      </c>
      <c r="Q28" s="38">
        <v>3.88</v>
      </c>
      <c r="R28" s="38">
        <v>8.73</v>
      </c>
      <c r="S28" s="38">
        <v>8.73</v>
      </c>
      <c r="T28" s="38">
        <v>8.73</v>
      </c>
      <c r="U28" s="38">
        <v>8.73</v>
      </c>
      <c r="V28" s="38">
        <v>8.73</v>
      </c>
      <c r="W28" s="38">
        <v>8.73</v>
      </c>
      <c r="X28" s="38">
        <v>8.73</v>
      </c>
      <c r="Y28" s="38">
        <v>10.67</v>
      </c>
      <c r="Z28" s="38">
        <v>11.64</v>
      </c>
      <c r="AA28" s="38">
        <v>11.64</v>
      </c>
      <c r="AB28" s="38">
        <v>11.64</v>
      </c>
      <c r="AC28" s="38">
        <v>11.64</v>
      </c>
      <c r="AD28" s="38">
        <v>11.64</v>
      </c>
      <c r="AE28" s="38">
        <v>11.64</v>
      </c>
      <c r="AF28" s="38">
        <v>0</v>
      </c>
    </row>
    <row r="29" spans="1:32" x14ac:dyDescent="0.25">
      <c r="A29" s="30">
        <v>27</v>
      </c>
      <c r="B29" s="38">
        <v>5.82</v>
      </c>
      <c r="C29" s="38">
        <v>5.82</v>
      </c>
      <c r="D29" s="38">
        <v>5.82</v>
      </c>
      <c r="E29" s="38">
        <v>7.76</v>
      </c>
      <c r="F29" s="38">
        <v>5.82</v>
      </c>
      <c r="G29" s="38">
        <v>5.82</v>
      </c>
      <c r="H29" s="38">
        <v>7.76</v>
      </c>
      <c r="I29" s="38">
        <v>7.76</v>
      </c>
      <c r="J29" s="38">
        <v>7.76</v>
      </c>
      <c r="K29" s="38">
        <v>7.76</v>
      </c>
      <c r="L29" s="56">
        <v>7.76</v>
      </c>
      <c r="M29" s="56">
        <v>7.76</v>
      </c>
      <c r="N29" s="38">
        <v>8.73</v>
      </c>
      <c r="O29" s="38">
        <v>8.73</v>
      </c>
      <c r="P29" s="38">
        <v>8.73</v>
      </c>
      <c r="Q29" s="38">
        <v>3.88</v>
      </c>
      <c r="R29" s="38">
        <v>8.73</v>
      </c>
      <c r="S29" s="38">
        <v>8.73</v>
      </c>
      <c r="T29" s="38">
        <v>8.73</v>
      </c>
      <c r="U29" s="38">
        <v>8.73</v>
      </c>
      <c r="V29" s="38">
        <v>8.73</v>
      </c>
      <c r="W29" s="38">
        <v>8.73</v>
      </c>
      <c r="X29" s="38">
        <v>8.73</v>
      </c>
      <c r="Y29" s="38">
        <v>10.67</v>
      </c>
      <c r="Z29" s="38">
        <v>11.64</v>
      </c>
      <c r="AA29" s="38">
        <v>11.64</v>
      </c>
      <c r="AB29" s="38">
        <v>11.64</v>
      </c>
      <c r="AC29" s="38">
        <v>11.64</v>
      </c>
      <c r="AD29" s="38">
        <v>11.64</v>
      </c>
      <c r="AE29" s="38">
        <v>11.64</v>
      </c>
      <c r="AF29" s="38">
        <v>0</v>
      </c>
    </row>
    <row r="30" spans="1:32" x14ac:dyDescent="0.25">
      <c r="A30" s="30">
        <v>28</v>
      </c>
      <c r="B30" s="38">
        <v>5.82</v>
      </c>
      <c r="C30" s="38">
        <v>5.82</v>
      </c>
      <c r="D30" s="38">
        <v>5.82</v>
      </c>
      <c r="E30" s="38">
        <v>7.76</v>
      </c>
      <c r="F30" s="38">
        <v>5.82</v>
      </c>
      <c r="G30" s="38">
        <v>5.82</v>
      </c>
      <c r="H30" s="38">
        <v>7.76</v>
      </c>
      <c r="I30" s="38">
        <v>7.76</v>
      </c>
      <c r="J30" s="38">
        <v>7.76</v>
      </c>
      <c r="K30" s="38">
        <v>7.76</v>
      </c>
      <c r="L30" s="56">
        <v>7.76</v>
      </c>
      <c r="M30" s="56">
        <v>7.76</v>
      </c>
      <c r="N30" s="38">
        <v>8.73</v>
      </c>
      <c r="O30" s="38">
        <v>8.73</v>
      </c>
      <c r="P30" s="38">
        <v>8.73</v>
      </c>
      <c r="Q30" s="38">
        <v>3.88</v>
      </c>
      <c r="R30" s="38">
        <v>8.73</v>
      </c>
      <c r="S30" s="38">
        <v>8.73</v>
      </c>
      <c r="T30" s="38">
        <v>8.73</v>
      </c>
      <c r="U30" s="38">
        <v>8.73</v>
      </c>
      <c r="V30" s="38">
        <v>8.73</v>
      </c>
      <c r="W30" s="38">
        <v>8.73</v>
      </c>
      <c r="X30" s="38">
        <v>8.73</v>
      </c>
      <c r="Y30" s="38">
        <v>10.67</v>
      </c>
      <c r="Z30" s="38">
        <v>11.64</v>
      </c>
      <c r="AA30" s="38">
        <v>11.64</v>
      </c>
      <c r="AB30" s="38">
        <v>11.64</v>
      </c>
      <c r="AC30" s="38">
        <v>11.64</v>
      </c>
      <c r="AD30" s="38">
        <v>11.64</v>
      </c>
      <c r="AE30" s="38">
        <v>11.64</v>
      </c>
      <c r="AF30" s="38">
        <v>0</v>
      </c>
    </row>
    <row r="31" spans="1:32" x14ac:dyDescent="0.25">
      <c r="A31" s="30">
        <v>29</v>
      </c>
      <c r="B31" s="38">
        <v>5.82</v>
      </c>
      <c r="C31" s="38">
        <v>5.82</v>
      </c>
      <c r="D31" s="38">
        <v>5.82</v>
      </c>
      <c r="E31" s="38">
        <v>7.76</v>
      </c>
      <c r="F31" s="38">
        <v>5.82</v>
      </c>
      <c r="G31" s="38">
        <v>5.82</v>
      </c>
      <c r="H31" s="38">
        <v>7.76</v>
      </c>
      <c r="I31" s="38">
        <v>7.76</v>
      </c>
      <c r="J31" s="38">
        <v>7.76</v>
      </c>
      <c r="K31" s="38">
        <v>7.76</v>
      </c>
      <c r="L31" s="56">
        <v>7.76</v>
      </c>
      <c r="M31" s="56">
        <v>7.76</v>
      </c>
      <c r="N31" s="38">
        <v>8.73</v>
      </c>
      <c r="O31" s="38">
        <v>8.73</v>
      </c>
      <c r="P31" s="38">
        <v>8.73</v>
      </c>
      <c r="Q31" s="38">
        <v>3.88</v>
      </c>
      <c r="R31" s="38">
        <v>8.73</v>
      </c>
      <c r="S31" s="38">
        <v>8.73</v>
      </c>
      <c r="T31" s="38">
        <v>8.73</v>
      </c>
      <c r="U31" s="38">
        <v>8.73</v>
      </c>
      <c r="V31" s="38">
        <v>8.73</v>
      </c>
      <c r="W31" s="38">
        <v>8.73</v>
      </c>
      <c r="X31" s="38">
        <v>8.73</v>
      </c>
      <c r="Y31" s="38">
        <v>10.67</v>
      </c>
      <c r="Z31" s="38">
        <v>11.64</v>
      </c>
      <c r="AA31" s="38">
        <v>11.64</v>
      </c>
      <c r="AB31" s="38">
        <v>11.64</v>
      </c>
      <c r="AC31" s="38">
        <v>11.64</v>
      </c>
      <c r="AD31" s="38">
        <v>11.64</v>
      </c>
      <c r="AE31" s="38">
        <v>11.64</v>
      </c>
      <c r="AF31" s="38">
        <v>0</v>
      </c>
    </row>
    <row r="32" spans="1:32" x14ac:dyDescent="0.25">
      <c r="A32" s="30">
        <v>30</v>
      </c>
      <c r="B32" s="38">
        <v>5.82</v>
      </c>
      <c r="C32" s="38">
        <v>5.82</v>
      </c>
      <c r="D32" s="38">
        <v>5.82</v>
      </c>
      <c r="E32" s="38">
        <v>7.76</v>
      </c>
      <c r="F32" s="38">
        <v>5.82</v>
      </c>
      <c r="G32" s="38">
        <v>5.82</v>
      </c>
      <c r="H32" s="38">
        <v>7.76</v>
      </c>
      <c r="I32" s="38">
        <v>7.76</v>
      </c>
      <c r="J32" s="38">
        <v>7.76</v>
      </c>
      <c r="K32" s="38">
        <v>7.76</v>
      </c>
      <c r="L32" s="56">
        <v>7.76</v>
      </c>
      <c r="M32" s="56">
        <v>7.76</v>
      </c>
      <c r="N32" s="38">
        <v>8.73</v>
      </c>
      <c r="O32" s="38">
        <v>8.73</v>
      </c>
      <c r="P32" s="38">
        <v>8.73</v>
      </c>
      <c r="Q32" s="38">
        <v>3.88</v>
      </c>
      <c r="R32" s="38">
        <v>8.73</v>
      </c>
      <c r="S32" s="38">
        <v>8.73</v>
      </c>
      <c r="T32" s="38">
        <v>8.73</v>
      </c>
      <c r="U32" s="38">
        <v>8.73</v>
      </c>
      <c r="V32" s="38">
        <v>8.73</v>
      </c>
      <c r="W32" s="38">
        <v>8.73</v>
      </c>
      <c r="X32" s="38">
        <v>8.73</v>
      </c>
      <c r="Y32" s="38">
        <v>10.67</v>
      </c>
      <c r="Z32" s="38">
        <v>11.64</v>
      </c>
      <c r="AA32" s="38">
        <v>11.64</v>
      </c>
      <c r="AB32" s="38">
        <v>11.64</v>
      </c>
      <c r="AC32" s="38">
        <v>11.64</v>
      </c>
      <c r="AD32" s="38">
        <v>11.64</v>
      </c>
      <c r="AE32" s="38">
        <v>11.64</v>
      </c>
      <c r="AF32" s="38">
        <v>0</v>
      </c>
    </row>
    <row r="33" spans="1:32" x14ac:dyDescent="0.25">
      <c r="A33" s="30">
        <v>31</v>
      </c>
      <c r="B33" s="38">
        <v>5.82</v>
      </c>
      <c r="C33" s="38">
        <v>5.82</v>
      </c>
      <c r="D33" s="38">
        <v>5.82</v>
      </c>
      <c r="E33" s="38">
        <v>7.76</v>
      </c>
      <c r="F33" s="38">
        <v>5.82</v>
      </c>
      <c r="G33" s="38">
        <v>5.82</v>
      </c>
      <c r="H33" s="38">
        <v>7.76</v>
      </c>
      <c r="I33" s="38">
        <v>7.76</v>
      </c>
      <c r="J33" s="38">
        <v>7.76</v>
      </c>
      <c r="K33" s="38">
        <v>7.76</v>
      </c>
      <c r="L33" s="56">
        <v>7.76</v>
      </c>
      <c r="M33" s="56">
        <v>7.76</v>
      </c>
      <c r="N33" s="38">
        <v>8.73</v>
      </c>
      <c r="O33" s="38">
        <v>8.73</v>
      </c>
      <c r="P33" s="38">
        <v>8.73</v>
      </c>
      <c r="Q33" s="38">
        <v>3.88</v>
      </c>
      <c r="R33" s="38">
        <v>8.73</v>
      </c>
      <c r="S33" s="38">
        <v>8.73</v>
      </c>
      <c r="T33" s="38">
        <v>8.73</v>
      </c>
      <c r="U33" s="38">
        <v>8.73</v>
      </c>
      <c r="V33" s="38">
        <v>8.73</v>
      </c>
      <c r="W33" s="38">
        <v>8.73</v>
      </c>
      <c r="X33" s="38">
        <v>8.73</v>
      </c>
      <c r="Y33" s="38">
        <v>10.67</v>
      </c>
      <c r="Z33" s="38">
        <v>11.64</v>
      </c>
      <c r="AA33" s="38">
        <v>11.64</v>
      </c>
      <c r="AB33" s="38">
        <v>11.64</v>
      </c>
      <c r="AC33" s="38">
        <v>11.64</v>
      </c>
      <c r="AD33" s="38">
        <v>11.64</v>
      </c>
      <c r="AE33" s="38">
        <v>11.64</v>
      </c>
      <c r="AF33" s="38">
        <v>0</v>
      </c>
    </row>
    <row r="34" spans="1:32" x14ac:dyDescent="0.25">
      <c r="A34" s="30">
        <v>32</v>
      </c>
      <c r="B34" s="38">
        <v>5.82</v>
      </c>
      <c r="C34" s="38">
        <v>5.82</v>
      </c>
      <c r="D34" s="38">
        <v>5.82</v>
      </c>
      <c r="E34" s="38">
        <v>7.76</v>
      </c>
      <c r="F34" s="38">
        <v>5.82</v>
      </c>
      <c r="G34" s="38">
        <v>5.82</v>
      </c>
      <c r="H34" s="38">
        <v>7.76</v>
      </c>
      <c r="I34" s="38">
        <v>7.76</v>
      </c>
      <c r="J34" s="38">
        <v>7.76</v>
      </c>
      <c r="K34" s="38">
        <v>7.76</v>
      </c>
      <c r="L34" s="56">
        <v>7.76</v>
      </c>
      <c r="M34" s="56">
        <v>7.76</v>
      </c>
      <c r="N34" s="38">
        <v>8.73</v>
      </c>
      <c r="O34" s="38">
        <v>8.73</v>
      </c>
      <c r="P34" s="38">
        <v>8.73</v>
      </c>
      <c r="Q34" s="38">
        <v>3.88</v>
      </c>
      <c r="R34" s="38">
        <v>8.73</v>
      </c>
      <c r="S34" s="38">
        <v>8.73</v>
      </c>
      <c r="T34" s="38">
        <v>8.73</v>
      </c>
      <c r="U34" s="38">
        <v>8.73</v>
      </c>
      <c r="V34" s="38">
        <v>8.73</v>
      </c>
      <c r="W34" s="38">
        <v>8.73</v>
      </c>
      <c r="X34" s="38">
        <v>8.73</v>
      </c>
      <c r="Y34" s="38">
        <v>10.67</v>
      </c>
      <c r="Z34" s="38">
        <v>11.64</v>
      </c>
      <c r="AA34" s="38">
        <v>11.64</v>
      </c>
      <c r="AB34" s="38">
        <v>11.64</v>
      </c>
      <c r="AC34" s="38">
        <v>11.64</v>
      </c>
      <c r="AD34" s="38">
        <v>11.64</v>
      </c>
      <c r="AE34" s="38">
        <v>11.64</v>
      </c>
      <c r="AF34" s="38">
        <v>0</v>
      </c>
    </row>
    <row r="35" spans="1:32" x14ac:dyDescent="0.25">
      <c r="A35" s="30">
        <v>33</v>
      </c>
      <c r="B35" s="38">
        <v>5.82</v>
      </c>
      <c r="C35" s="38">
        <v>5.82</v>
      </c>
      <c r="D35" s="38">
        <v>5.82</v>
      </c>
      <c r="E35" s="38">
        <v>7.76</v>
      </c>
      <c r="F35" s="38">
        <v>5.82</v>
      </c>
      <c r="G35" s="38">
        <v>5.82</v>
      </c>
      <c r="H35" s="38">
        <v>7.76</v>
      </c>
      <c r="I35" s="38">
        <v>7.76</v>
      </c>
      <c r="J35" s="38">
        <v>7.76</v>
      </c>
      <c r="K35" s="38">
        <v>7.76</v>
      </c>
      <c r="L35" s="56">
        <v>7.76</v>
      </c>
      <c r="M35" s="56">
        <v>7.76</v>
      </c>
      <c r="N35" s="38">
        <v>8.73</v>
      </c>
      <c r="O35" s="38">
        <v>8.73</v>
      </c>
      <c r="P35" s="38">
        <v>8.73</v>
      </c>
      <c r="Q35" s="38">
        <v>8.73</v>
      </c>
      <c r="R35" s="38">
        <v>8.73</v>
      </c>
      <c r="S35" s="38">
        <v>8.73</v>
      </c>
      <c r="T35" s="38">
        <v>8.73</v>
      </c>
      <c r="U35" s="38">
        <v>8.73</v>
      </c>
      <c r="V35" s="38">
        <v>8.73</v>
      </c>
      <c r="W35" s="38">
        <v>8.73</v>
      </c>
      <c r="X35" s="38">
        <v>8.73</v>
      </c>
      <c r="Y35" s="38">
        <v>10.67</v>
      </c>
      <c r="Z35" s="38">
        <v>11.64</v>
      </c>
      <c r="AA35" s="38">
        <v>11.64</v>
      </c>
      <c r="AB35" s="38">
        <v>11.64</v>
      </c>
      <c r="AC35" s="38">
        <v>11.64</v>
      </c>
      <c r="AD35" s="38">
        <v>11.64</v>
      </c>
      <c r="AE35" s="38">
        <v>11.64</v>
      </c>
      <c r="AF35" s="38">
        <v>0</v>
      </c>
    </row>
    <row r="36" spans="1:32" x14ac:dyDescent="0.25">
      <c r="A36" s="30">
        <v>34</v>
      </c>
      <c r="B36" s="38">
        <v>5.82</v>
      </c>
      <c r="C36" s="38">
        <v>5.82</v>
      </c>
      <c r="D36" s="38">
        <v>5.82</v>
      </c>
      <c r="E36" s="38">
        <v>7.76</v>
      </c>
      <c r="F36" s="38">
        <v>5.82</v>
      </c>
      <c r="G36" s="38">
        <v>5.82</v>
      </c>
      <c r="H36" s="38">
        <v>7.76</v>
      </c>
      <c r="I36" s="38">
        <v>7.76</v>
      </c>
      <c r="J36" s="38">
        <v>7.76</v>
      </c>
      <c r="K36" s="38">
        <v>7.76</v>
      </c>
      <c r="L36" s="56">
        <v>7.76</v>
      </c>
      <c r="M36" s="56">
        <v>7.76</v>
      </c>
      <c r="N36" s="38">
        <v>8.73</v>
      </c>
      <c r="O36" s="38">
        <v>8.73</v>
      </c>
      <c r="P36" s="38">
        <v>8.73</v>
      </c>
      <c r="Q36" s="38">
        <v>8.73</v>
      </c>
      <c r="R36" s="38">
        <v>8.73</v>
      </c>
      <c r="S36" s="38">
        <v>8.73</v>
      </c>
      <c r="T36" s="38">
        <v>8.73</v>
      </c>
      <c r="U36" s="38">
        <v>8.73</v>
      </c>
      <c r="V36" s="38">
        <v>8.73</v>
      </c>
      <c r="W36" s="38">
        <v>8.73</v>
      </c>
      <c r="X36" s="38">
        <v>8.73</v>
      </c>
      <c r="Y36" s="38">
        <v>10.67</v>
      </c>
      <c r="Z36" s="38">
        <v>11.64</v>
      </c>
      <c r="AA36" s="38">
        <v>11.64</v>
      </c>
      <c r="AB36" s="38">
        <v>11.64</v>
      </c>
      <c r="AC36" s="38">
        <v>11.64</v>
      </c>
      <c r="AD36" s="38">
        <v>11.64</v>
      </c>
      <c r="AE36" s="38">
        <v>11.64</v>
      </c>
      <c r="AF36" s="38">
        <v>0</v>
      </c>
    </row>
    <row r="37" spans="1:32" x14ac:dyDescent="0.25">
      <c r="A37" s="30">
        <v>35</v>
      </c>
      <c r="B37" s="38">
        <v>5.82</v>
      </c>
      <c r="C37" s="38">
        <v>5.82</v>
      </c>
      <c r="D37" s="38">
        <v>5.82</v>
      </c>
      <c r="E37" s="38">
        <v>7.76</v>
      </c>
      <c r="F37" s="38">
        <v>5.82</v>
      </c>
      <c r="G37" s="38">
        <v>5.82</v>
      </c>
      <c r="H37" s="38">
        <v>7.76</v>
      </c>
      <c r="I37" s="38">
        <v>7.76</v>
      </c>
      <c r="J37" s="38">
        <v>7.76</v>
      </c>
      <c r="K37" s="38">
        <v>7.76</v>
      </c>
      <c r="L37" s="56">
        <v>7.76</v>
      </c>
      <c r="M37" s="56">
        <v>7.76</v>
      </c>
      <c r="N37" s="38">
        <v>8.73</v>
      </c>
      <c r="O37" s="38">
        <v>8.73</v>
      </c>
      <c r="P37" s="38">
        <v>8.73</v>
      </c>
      <c r="Q37" s="38">
        <v>8.73</v>
      </c>
      <c r="R37" s="38">
        <v>8.73</v>
      </c>
      <c r="S37" s="38">
        <v>8.73</v>
      </c>
      <c r="T37" s="38">
        <v>8.73</v>
      </c>
      <c r="U37" s="38">
        <v>8.73</v>
      </c>
      <c r="V37" s="38">
        <v>8.73</v>
      </c>
      <c r="W37" s="38">
        <v>8.73</v>
      </c>
      <c r="X37" s="38">
        <v>8.73</v>
      </c>
      <c r="Y37" s="38">
        <v>10.67</v>
      </c>
      <c r="Z37" s="38">
        <v>11.64</v>
      </c>
      <c r="AA37" s="38">
        <v>11.64</v>
      </c>
      <c r="AB37" s="38">
        <v>11.64</v>
      </c>
      <c r="AC37" s="38">
        <v>11.64</v>
      </c>
      <c r="AD37" s="38">
        <v>11.64</v>
      </c>
      <c r="AE37" s="38">
        <v>11.64</v>
      </c>
      <c r="AF37" s="38">
        <v>0</v>
      </c>
    </row>
    <row r="38" spans="1:32" x14ac:dyDescent="0.25">
      <c r="A38" s="30">
        <v>36</v>
      </c>
      <c r="B38" s="38">
        <v>5.82</v>
      </c>
      <c r="C38" s="38">
        <v>5.82</v>
      </c>
      <c r="D38" s="38">
        <v>5.82</v>
      </c>
      <c r="E38" s="38">
        <v>7.76</v>
      </c>
      <c r="F38" s="38">
        <v>5.82</v>
      </c>
      <c r="G38" s="38">
        <v>5.82</v>
      </c>
      <c r="H38" s="38">
        <v>7.76</v>
      </c>
      <c r="I38" s="38">
        <v>7.76</v>
      </c>
      <c r="J38" s="38">
        <v>7.76</v>
      </c>
      <c r="K38" s="38">
        <v>7.76</v>
      </c>
      <c r="L38" s="56">
        <v>7.76</v>
      </c>
      <c r="M38" s="56">
        <v>7.76</v>
      </c>
      <c r="N38" s="38">
        <v>8.73</v>
      </c>
      <c r="O38" s="38">
        <v>8.73</v>
      </c>
      <c r="P38" s="38">
        <v>8.73</v>
      </c>
      <c r="Q38" s="38">
        <v>8.73</v>
      </c>
      <c r="R38" s="38">
        <v>8.73</v>
      </c>
      <c r="S38" s="38">
        <v>8.73</v>
      </c>
      <c r="T38" s="38">
        <v>8.73</v>
      </c>
      <c r="U38" s="38">
        <v>8.73</v>
      </c>
      <c r="V38" s="38">
        <v>8.73</v>
      </c>
      <c r="W38" s="38">
        <v>8.73</v>
      </c>
      <c r="X38" s="38">
        <v>8.73</v>
      </c>
      <c r="Y38" s="38">
        <v>10.67</v>
      </c>
      <c r="Z38" s="38">
        <v>11.64</v>
      </c>
      <c r="AA38" s="38">
        <v>11.64</v>
      </c>
      <c r="AB38" s="38">
        <v>11.64</v>
      </c>
      <c r="AC38" s="38">
        <v>11.64</v>
      </c>
      <c r="AD38" s="38">
        <v>11.64</v>
      </c>
      <c r="AE38" s="38">
        <v>11.64</v>
      </c>
      <c r="AF38" s="38">
        <v>0</v>
      </c>
    </row>
    <row r="39" spans="1:32" x14ac:dyDescent="0.25">
      <c r="A39" s="30">
        <v>37</v>
      </c>
      <c r="B39" s="38">
        <v>5.82</v>
      </c>
      <c r="C39" s="38">
        <v>5.82</v>
      </c>
      <c r="D39" s="38">
        <v>5.82</v>
      </c>
      <c r="E39" s="38">
        <v>7.76</v>
      </c>
      <c r="F39" s="38">
        <v>5.82</v>
      </c>
      <c r="G39" s="38">
        <v>0</v>
      </c>
      <c r="H39" s="38">
        <v>7.76</v>
      </c>
      <c r="I39" s="38">
        <v>7.76</v>
      </c>
      <c r="J39" s="38">
        <v>7.76</v>
      </c>
      <c r="K39" s="38">
        <v>7.76</v>
      </c>
      <c r="L39" s="56">
        <v>7.76</v>
      </c>
      <c r="M39" s="56">
        <v>7.76</v>
      </c>
      <c r="N39" s="38">
        <v>8.73</v>
      </c>
      <c r="O39" s="38">
        <v>0</v>
      </c>
      <c r="P39" s="38">
        <v>8.73</v>
      </c>
      <c r="Q39" s="38">
        <v>8.73</v>
      </c>
      <c r="R39" s="38">
        <v>8.73</v>
      </c>
      <c r="S39" s="38">
        <v>8.73</v>
      </c>
      <c r="T39" s="38">
        <v>8.73</v>
      </c>
      <c r="U39" s="38">
        <v>0</v>
      </c>
      <c r="V39" s="38">
        <v>8.73</v>
      </c>
      <c r="W39" s="38">
        <v>8.73</v>
      </c>
      <c r="X39" s="38">
        <v>8.73</v>
      </c>
      <c r="Y39" s="38">
        <v>10.67</v>
      </c>
      <c r="Z39" s="38">
        <v>11.64</v>
      </c>
      <c r="AA39" s="38">
        <v>11.64</v>
      </c>
      <c r="AB39" s="38">
        <v>0</v>
      </c>
      <c r="AC39" s="38">
        <v>11.64</v>
      </c>
      <c r="AD39" s="38">
        <v>11.64</v>
      </c>
      <c r="AE39" s="38">
        <v>11.64</v>
      </c>
      <c r="AF39" s="38">
        <v>0</v>
      </c>
    </row>
    <row r="40" spans="1:32" x14ac:dyDescent="0.25">
      <c r="A40" s="30">
        <v>38</v>
      </c>
      <c r="B40" s="38">
        <v>5.82</v>
      </c>
      <c r="C40" s="38">
        <v>5.82</v>
      </c>
      <c r="D40" s="38">
        <v>5.82</v>
      </c>
      <c r="E40" s="38">
        <v>7.76</v>
      </c>
      <c r="F40" s="38">
        <v>5.82</v>
      </c>
      <c r="G40" s="38">
        <v>0</v>
      </c>
      <c r="H40" s="38">
        <v>7.76</v>
      </c>
      <c r="I40" s="38">
        <v>7.76</v>
      </c>
      <c r="J40" s="38">
        <v>7.76</v>
      </c>
      <c r="K40" s="38">
        <v>7.76</v>
      </c>
      <c r="L40" s="56">
        <v>7.76</v>
      </c>
      <c r="M40" s="56">
        <v>7.76</v>
      </c>
      <c r="N40" s="38">
        <v>8.73</v>
      </c>
      <c r="O40" s="38">
        <v>0</v>
      </c>
      <c r="P40" s="38">
        <v>8.73</v>
      </c>
      <c r="Q40" s="38">
        <v>8.73</v>
      </c>
      <c r="R40" s="38">
        <v>8.73</v>
      </c>
      <c r="S40" s="38">
        <v>8.73</v>
      </c>
      <c r="T40" s="38">
        <v>8.73</v>
      </c>
      <c r="U40" s="38">
        <v>0</v>
      </c>
      <c r="V40" s="38">
        <v>8.73</v>
      </c>
      <c r="W40" s="38">
        <v>8.73</v>
      </c>
      <c r="X40" s="38">
        <v>8.73</v>
      </c>
      <c r="Y40" s="38">
        <v>10.67</v>
      </c>
      <c r="Z40" s="38">
        <v>11.64</v>
      </c>
      <c r="AA40" s="38">
        <v>11.64</v>
      </c>
      <c r="AB40" s="38">
        <v>0</v>
      </c>
      <c r="AC40" s="38">
        <v>11.64</v>
      </c>
      <c r="AD40" s="38">
        <v>11.64</v>
      </c>
      <c r="AE40" s="38">
        <v>11.64</v>
      </c>
      <c r="AF40" s="38">
        <v>0</v>
      </c>
    </row>
    <row r="41" spans="1:32" x14ac:dyDescent="0.25">
      <c r="A41" s="30">
        <v>39</v>
      </c>
      <c r="B41" s="38">
        <v>5.82</v>
      </c>
      <c r="C41" s="38">
        <v>5.82</v>
      </c>
      <c r="D41" s="38">
        <v>5.82</v>
      </c>
      <c r="E41" s="38">
        <v>7.76</v>
      </c>
      <c r="F41" s="38">
        <v>5.82</v>
      </c>
      <c r="G41" s="38">
        <v>0</v>
      </c>
      <c r="H41" s="38">
        <v>7.76</v>
      </c>
      <c r="I41" s="38">
        <v>7.76</v>
      </c>
      <c r="J41" s="38">
        <v>7.76</v>
      </c>
      <c r="K41" s="38">
        <v>7.76</v>
      </c>
      <c r="L41" s="56">
        <v>7.76</v>
      </c>
      <c r="M41" s="56">
        <v>7.76</v>
      </c>
      <c r="N41" s="38">
        <v>8.73</v>
      </c>
      <c r="O41" s="38">
        <v>0</v>
      </c>
      <c r="P41" s="38">
        <v>8.73</v>
      </c>
      <c r="Q41" s="38">
        <v>8.73</v>
      </c>
      <c r="R41" s="38">
        <v>8.73</v>
      </c>
      <c r="S41" s="38">
        <v>8.73</v>
      </c>
      <c r="T41" s="38">
        <v>8.73</v>
      </c>
      <c r="U41" s="38">
        <v>0</v>
      </c>
      <c r="V41" s="38">
        <v>8.73</v>
      </c>
      <c r="W41" s="38">
        <v>8.73</v>
      </c>
      <c r="X41" s="38">
        <v>8.73</v>
      </c>
      <c r="Y41" s="38">
        <v>10.67</v>
      </c>
      <c r="Z41" s="38">
        <v>11.64</v>
      </c>
      <c r="AA41" s="38">
        <v>11.64</v>
      </c>
      <c r="AB41" s="38">
        <v>0</v>
      </c>
      <c r="AC41" s="38">
        <v>11.64</v>
      </c>
      <c r="AD41" s="38">
        <v>11.64</v>
      </c>
      <c r="AE41" s="38">
        <v>11.64</v>
      </c>
      <c r="AF41" s="38">
        <v>0</v>
      </c>
    </row>
    <row r="42" spans="1:32" x14ac:dyDescent="0.25">
      <c r="A42" s="30">
        <v>40</v>
      </c>
      <c r="B42" s="38">
        <v>5.82</v>
      </c>
      <c r="C42" s="38">
        <v>5.82</v>
      </c>
      <c r="D42" s="38">
        <v>5.82</v>
      </c>
      <c r="E42" s="38">
        <v>7.76</v>
      </c>
      <c r="F42" s="38">
        <v>5.82</v>
      </c>
      <c r="G42" s="38">
        <v>0</v>
      </c>
      <c r="H42" s="38">
        <v>7.76</v>
      </c>
      <c r="I42" s="38">
        <v>7.76</v>
      </c>
      <c r="J42" s="38">
        <v>7.76</v>
      </c>
      <c r="K42" s="38">
        <v>7.76</v>
      </c>
      <c r="L42" s="56">
        <v>7.76</v>
      </c>
      <c r="M42" s="56">
        <v>7.76</v>
      </c>
      <c r="N42" s="38">
        <v>8.73</v>
      </c>
      <c r="O42" s="38">
        <v>0</v>
      </c>
      <c r="P42" s="38">
        <v>8.73</v>
      </c>
      <c r="Q42" s="38">
        <v>8.73</v>
      </c>
      <c r="R42" s="38">
        <v>8.73</v>
      </c>
      <c r="S42" s="38">
        <v>8.73</v>
      </c>
      <c r="T42" s="38">
        <v>8.73</v>
      </c>
      <c r="U42" s="38">
        <v>0</v>
      </c>
      <c r="V42" s="38">
        <v>8.73</v>
      </c>
      <c r="W42" s="38">
        <v>8.73</v>
      </c>
      <c r="X42" s="38">
        <v>8.73</v>
      </c>
      <c r="Y42" s="38">
        <v>10.67</v>
      </c>
      <c r="Z42" s="38">
        <v>11.64</v>
      </c>
      <c r="AA42" s="38">
        <v>11.64</v>
      </c>
      <c r="AB42" s="38">
        <v>0</v>
      </c>
      <c r="AC42" s="38">
        <v>11.64</v>
      </c>
      <c r="AD42" s="38">
        <v>11.64</v>
      </c>
      <c r="AE42" s="38">
        <v>11.64</v>
      </c>
      <c r="AF42" s="38">
        <v>0</v>
      </c>
    </row>
    <row r="43" spans="1:32" x14ac:dyDescent="0.25">
      <c r="A43" s="30">
        <v>41</v>
      </c>
      <c r="B43" s="38">
        <v>5.82</v>
      </c>
      <c r="C43" s="38">
        <v>5.82</v>
      </c>
      <c r="D43" s="38">
        <v>5.82</v>
      </c>
      <c r="E43" s="38">
        <v>7.76</v>
      </c>
      <c r="F43" s="38">
        <v>5.82</v>
      </c>
      <c r="G43" s="38">
        <v>0</v>
      </c>
      <c r="H43" s="38">
        <v>7.76</v>
      </c>
      <c r="I43" s="38">
        <v>7.76</v>
      </c>
      <c r="J43" s="38">
        <v>7.76</v>
      </c>
      <c r="K43" s="38">
        <v>7.76</v>
      </c>
      <c r="L43" s="56">
        <v>7.76</v>
      </c>
      <c r="M43" s="56">
        <v>7.76</v>
      </c>
      <c r="N43" s="38">
        <v>8.73</v>
      </c>
      <c r="O43" s="38">
        <v>0</v>
      </c>
      <c r="P43" s="38">
        <v>8.73</v>
      </c>
      <c r="Q43" s="38">
        <v>8.73</v>
      </c>
      <c r="R43" s="38">
        <v>8.73</v>
      </c>
      <c r="S43" s="38">
        <v>8.73</v>
      </c>
      <c r="T43" s="38">
        <v>8.73</v>
      </c>
      <c r="U43" s="38">
        <v>0</v>
      </c>
      <c r="V43" s="38">
        <v>8.73</v>
      </c>
      <c r="W43" s="38">
        <v>8.73</v>
      </c>
      <c r="X43" s="38">
        <v>8.73</v>
      </c>
      <c r="Y43" s="38">
        <v>10.67</v>
      </c>
      <c r="Z43" s="38">
        <v>11.64</v>
      </c>
      <c r="AA43" s="38">
        <v>11.64</v>
      </c>
      <c r="AB43" s="38">
        <v>0</v>
      </c>
      <c r="AC43" s="38">
        <v>11.64</v>
      </c>
      <c r="AD43" s="38">
        <v>11.64</v>
      </c>
      <c r="AE43" s="38">
        <v>11.64</v>
      </c>
      <c r="AF43" s="38">
        <v>0</v>
      </c>
    </row>
    <row r="44" spans="1:32" x14ac:dyDescent="0.25">
      <c r="A44" s="30">
        <v>42</v>
      </c>
      <c r="B44" s="38">
        <v>5.82</v>
      </c>
      <c r="C44" s="38">
        <v>5.82</v>
      </c>
      <c r="D44" s="38">
        <v>5.82</v>
      </c>
      <c r="E44" s="38">
        <v>7.76</v>
      </c>
      <c r="F44" s="38">
        <v>5.82</v>
      </c>
      <c r="G44" s="38">
        <v>0</v>
      </c>
      <c r="H44" s="38">
        <v>7.76</v>
      </c>
      <c r="I44" s="38">
        <v>7.76</v>
      </c>
      <c r="J44" s="38">
        <v>7.76</v>
      </c>
      <c r="K44" s="38">
        <v>7.76</v>
      </c>
      <c r="L44" s="56">
        <v>7.76</v>
      </c>
      <c r="M44" s="56">
        <v>7.76</v>
      </c>
      <c r="N44" s="38">
        <v>8.73</v>
      </c>
      <c r="O44" s="38">
        <v>0</v>
      </c>
      <c r="P44" s="38">
        <v>8.73</v>
      </c>
      <c r="Q44" s="38">
        <v>8.73</v>
      </c>
      <c r="R44" s="38">
        <v>8.73</v>
      </c>
      <c r="S44" s="38">
        <v>8.73</v>
      </c>
      <c r="T44" s="38">
        <v>8.73</v>
      </c>
      <c r="U44" s="38">
        <v>0</v>
      </c>
      <c r="V44" s="38">
        <v>8.73</v>
      </c>
      <c r="W44" s="38">
        <v>8.73</v>
      </c>
      <c r="X44" s="38">
        <v>8.73</v>
      </c>
      <c r="Y44" s="38">
        <v>10.67</v>
      </c>
      <c r="Z44" s="38">
        <v>11.64</v>
      </c>
      <c r="AA44" s="38">
        <v>11.64</v>
      </c>
      <c r="AB44" s="38">
        <v>0</v>
      </c>
      <c r="AC44" s="38">
        <v>11.64</v>
      </c>
      <c r="AD44" s="38">
        <v>11.64</v>
      </c>
      <c r="AE44" s="38">
        <v>11.64</v>
      </c>
      <c r="AF44" s="38">
        <v>0</v>
      </c>
    </row>
    <row r="45" spans="1:32" x14ac:dyDescent="0.25">
      <c r="A45" s="30">
        <v>43</v>
      </c>
      <c r="B45" s="38">
        <v>5.82</v>
      </c>
      <c r="C45" s="38">
        <v>5.82</v>
      </c>
      <c r="D45" s="38">
        <v>5.82</v>
      </c>
      <c r="E45" s="38">
        <v>7.76</v>
      </c>
      <c r="F45" s="38">
        <v>5.82</v>
      </c>
      <c r="G45" s="38">
        <v>0</v>
      </c>
      <c r="H45" s="38">
        <v>7.76</v>
      </c>
      <c r="I45" s="38">
        <v>7.76</v>
      </c>
      <c r="J45" s="38">
        <v>7.76</v>
      </c>
      <c r="K45" s="38">
        <v>7.76</v>
      </c>
      <c r="L45" s="56">
        <v>7.76</v>
      </c>
      <c r="M45" s="56">
        <v>7.76</v>
      </c>
      <c r="N45" s="38">
        <v>8.73</v>
      </c>
      <c r="O45" s="38">
        <v>0</v>
      </c>
      <c r="P45" s="38">
        <v>8.73</v>
      </c>
      <c r="Q45" s="38">
        <v>8.73</v>
      </c>
      <c r="R45" s="38">
        <v>8.73</v>
      </c>
      <c r="S45" s="38">
        <v>8.73</v>
      </c>
      <c r="T45" s="38">
        <v>8.73</v>
      </c>
      <c r="U45" s="38">
        <v>0</v>
      </c>
      <c r="V45" s="38">
        <v>8.73</v>
      </c>
      <c r="W45" s="38">
        <v>8.73</v>
      </c>
      <c r="X45" s="38">
        <v>8.73</v>
      </c>
      <c r="Y45" s="38">
        <v>10.67</v>
      </c>
      <c r="Z45" s="38">
        <v>11.64</v>
      </c>
      <c r="AA45" s="38">
        <v>11.64</v>
      </c>
      <c r="AB45" s="38">
        <v>11.64</v>
      </c>
      <c r="AC45" s="38">
        <v>11.64</v>
      </c>
      <c r="AD45" s="38">
        <v>11.64</v>
      </c>
      <c r="AE45" s="38">
        <v>11.64</v>
      </c>
      <c r="AF45" s="38">
        <v>0</v>
      </c>
    </row>
    <row r="46" spans="1:32" x14ac:dyDescent="0.25">
      <c r="A46" s="30">
        <v>44</v>
      </c>
      <c r="B46" s="38">
        <v>5.82</v>
      </c>
      <c r="C46" s="38">
        <v>5.82</v>
      </c>
      <c r="D46" s="38">
        <v>5.82</v>
      </c>
      <c r="E46" s="38">
        <v>7.76</v>
      </c>
      <c r="F46" s="38">
        <v>5.82</v>
      </c>
      <c r="G46" s="38">
        <v>0</v>
      </c>
      <c r="H46" s="38">
        <v>7.76</v>
      </c>
      <c r="I46" s="38">
        <v>7.76</v>
      </c>
      <c r="J46" s="38">
        <v>7.76</v>
      </c>
      <c r="K46" s="38">
        <v>7.76</v>
      </c>
      <c r="L46" s="56">
        <v>7.76</v>
      </c>
      <c r="M46" s="56">
        <v>7.76</v>
      </c>
      <c r="N46" s="38">
        <v>8.73</v>
      </c>
      <c r="O46" s="38">
        <v>0</v>
      </c>
      <c r="P46" s="38">
        <v>8.73</v>
      </c>
      <c r="Q46" s="38">
        <v>8.73</v>
      </c>
      <c r="R46" s="38">
        <v>8.73</v>
      </c>
      <c r="S46" s="38">
        <v>8.73</v>
      </c>
      <c r="T46" s="38">
        <v>8.73</v>
      </c>
      <c r="U46" s="38">
        <v>0</v>
      </c>
      <c r="V46" s="38">
        <v>8.73</v>
      </c>
      <c r="W46" s="38">
        <v>8.73</v>
      </c>
      <c r="X46" s="38">
        <v>8.73</v>
      </c>
      <c r="Y46" s="38">
        <v>10.67</v>
      </c>
      <c r="Z46" s="38">
        <v>11.64</v>
      </c>
      <c r="AA46" s="38">
        <v>11.64</v>
      </c>
      <c r="AB46" s="38">
        <v>11.64</v>
      </c>
      <c r="AC46" s="38">
        <v>11.64</v>
      </c>
      <c r="AD46" s="38">
        <v>11.64</v>
      </c>
      <c r="AE46" s="38">
        <v>11.64</v>
      </c>
      <c r="AF46" s="38">
        <v>0</v>
      </c>
    </row>
    <row r="47" spans="1:32" x14ac:dyDescent="0.25">
      <c r="A47" s="30">
        <v>45</v>
      </c>
      <c r="B47" s="38">
        <v>5.82</v>
      </c>
      <c r="C47" s="38">
        <v>5.82</v>
      </c>
      <c r="D47" s="38">
        <v>5.82</v>
      </c>
      <c r="E47" s="38">
        <v>7.76</v>
      </c>
      <c r="F47" s="38">
        <v>5.82</v>
      </c>
      <c r="G47" s="38">
        <v>0</v>
      </c>
      <c r="H47" s="38">
        <v>7.76</v>
      </c>
      <c r="I47" s="38">
        <v>7.76</v>
      </c>
      <c r="J47" s="38">
        <v>7.76</v>
      </c>
      <c r="K47" s="38">
        <v>7.76</v>
      </c>
      <c r="L47" s="56">
        <v>7.76</v>
      </c>
      <c r="M47" s="56">
        <v>7.76</v>
      </c>
      <c r="N47" s="38">
        <v>8.73</v>
      </c>
      <c r="O47" s="38">
        <v>8.73</v>
      </c>
      <c r="P47" s="38">
        <v>8.73</v>
      </c>
      <c r="Q47" s="38">
        <v>8.73</v>
      </c>
      <c r="R47" s="38">
        <v>8.73</v>
      </c>
      <c r="S47" s="38">
        <v>8.73</v>
      </c>
      <c r="T47" s="38">
        <v>8.73</v>
      </c>
      <c r="U47" s="38">
        <v>0</v>
      </c>
      <c r="V47" s="38">
        <v>8.73</v>
      </c>
      <c r="W47" s="38">
        <v>8.73</v>
      </c>
      <c r="X47" s="38">
        <v>8.73</v>
      </c>
      <c r="Y47" s="38">
        <v>10.67</v>
      </c>
      <c r="Z47" s="38">
        <v>11.64</v>
      </c>
      <c r="AA47" s="38">
        <v>11.64</v>
      </c>
      <c r="AB47" s="38">
        <v>11.64</v>
      </c>
      <c r="AC47" s="38">
        <v>11.64</v>
      </c>
      <c r="AD47" s="38">
        <v>11.64</v>
      </c>
      <c r="AE47" s="38">
        <v>11.64</v>
      </c>
      <c r="AF47" s="38">
        <v>0</v>
      </c>
    </row>
    <row r="48" spans="1:32" x14ac:dyDescent="0.25">
      <c r="A48" s="30">
        <v>46</v>
      </c>
      <c r="B48" s="38">
        <v>5.82</v>
      </c>
      <c r="C48" s="38">
        <v>5.82</v>
      </c>
      <c r="D48" s="38">
        <v>5.82</v>
      </c>
      <c r="E48" s="38">
        <v>7.76</v>
      </c>
      <c r="F48" s="38">
        <v>5.82</v>
      </c>
      <c r="G48" s="38">
        <v>0</v>
      </c>
      <c r="H48" s="38">
        <v>7.76</v>
      </c>
      <c r="I48" s="38">
        <v>7.76</v>
      </c>
      <c r="J48" s="38">
        <v>7.76</v>
      </c>
      <c r="K48" s="38">
        <v>7.76</v>
      </c>
      <c r="L48" s="56">
        <v>7.76</v>
      </c>
      <c r="M48" s="56">
        <v>7.76</v>
      </c>
      <c r="N48" s="38">
        <v>8.73</v>
      </c>
      <c r="O48" s="38">
        <v>8.73</v>
      </c>
      <c r="P48" s="38">
        <v>8.73</v>
      </c>
      <c r="Q48" s="38">
        <v>8.73</v>
      </c>
      <c r="R48" s="38">
        <v>8.73</v>
      </c>
      <c r="S48" s="38">
        <v>8.73</v>
      </c>
      <c r="T48" s="38">
        <v>8.73</v>
      </c>
      <c r="U48" s="38">
        <v>0</v>
      </c>
      <c r="V48" s="38">
        <v>8.73</v>
      </c>
      <c r="W48" s="38">
        <v>8.73</v>
      </c>
      <c r="X48" s="38">
        <v>8.73</v>
      </c>
      <c r="Y48" s="38">
        <v>10.67</v>
      </c>
      <c r="Z48" s="38">
        <v>11.64</v>
      </c>
      <c r="AA48" s="38">
        <v>11.64</v>
      </c>
      <c r="AB48" s="38">
        <v>11.64</v>
      </c>
      <c r="AC48" s="38">
        <v>11.64</v>
      </c>
      <c r="AD48" s="38">
        <v>11.64</v>
      </c>
      <c r="AE48" s="38">
        <v>11.64</v>
      </c>
      <c r="AF48" s="38">
        <v>0</v>
      </c>
    </row>
    <row r="49" spans="1:32" x14ac:dyDescent="0.25">
      <c r="A49" s="30">
        <v>47</v>
      </c>
      <c r="B49" s="38">
        <v>5.82</v>
      </c>
      <c r="C49" s="38">
        <v>5.82</v>
      </c>
      <c r="D49" s="38">
        <v>5.82</v>
      </c>
      <c r="E49" s="38">
        <v>7.76</v>
      </c>
      <c r="F49" s="38">
        <v>5.82</v>
      </c>
      <c r="G49" s="38">
        <v>0</v>
      </c>
      <c r="H49" s="38">
        <v>7.76</v>
      </c>
      <c r="I49" s="38">
        <v>7.76</v>
      </c>
      <c r="J49" s="38">
        <v>7.76</v>
      </c>
      <c r="K49" s="38">
        <v>7.76</v>
      </c>
      <c r="L49" s="56">
        <v>7.76</v>
      </c>
      <c r="M49" s="56">
        <v>7.76</v>
      </c>
      <c r="N49" s="38">
        <v>8.73</v>
      </c>
      <c r="O49" s="38">
        <v>8.73</v>
      </c>
      <c r="P49" s="38">
        <v>8.73</v>
      </c>
      <c r="Q49" s="38">
        <v>8.73</v>
      </c>
      <c r="R49" s="38">
        <v>8.73</v>
      </c>
      <c r="S49" s="38">
        <v>8.73</v>
      </c>
      <c r="T49" s="38">
        <v>8.73</v>
      </c>
      <c r="U49" s="38">
        <v>0</v>
      </c>
      <c r="V49" s="38">
        <v>8.73</v>
      </c>
      <c r="W49" s="38">
        <v>8.73</v>
      </c>
      <c r="X49" s="38">
        <v>8.73</v>
      </c>
      <c r="Y49" s="38">
        <v>10.67</v>
      </c>
      <c r="Z49" s="38">
        <v>11.64</v>
      </c>
      <c r="AA49" s="38">
        <v>11.64</v>
      </c>
      <c r="AB49" s="38">
        <v>11.64</v>
      </c>
      <c r="AC49" s="38">
        <v>11.64</v>
      </c>
      <c r="AD49" s="38">
        <v>11.64</v>
      </c>
      <c r="AE49" s="38">
        <v>11.64</v>
      </c>
      <c r="AF49" s="38">
        <v>0</v>
      </c>
    </row>
    <row r="50" spans="1:32" x14ac:dyDescent="0.25">
      <c r="A50" s="30">
        <v>48</v>
      </c>
      <c r="B50" s="38">
        <v>5.82</v>
      </c>
      <c r="C50" s="38">
        <v>5.82</v>
      </c>
      <c r="D50" s="38">
        <v>5.82</v>
      </c>
      <c r="E50" s="38">
        <v>7.76</v>
      </c>
      <c r="F50" s="38">
        <v>5.82</v>
      </c>
      <c r="G50" s="38">
        <v>0</v>
      </c>
      <c r="H50" s="38">
        <v>7.76</v>
      </c>
      <c r="I50" s="38">
        <v>7.76</v>
      </c>
      <c r="J50" s="38">
        <v>7.76</v>
      </c>
      <c r="K50" s="38">
        <v>7.76</v>
      </c>
      <c r="L50" s="56">
        <v>7.76</v>
      </c>
      <c r="M50" s="56">
        <v>7.76</v>
      </c>
      <c r="N50" s="38">
        <v>8.73</v>
      </c>
      <c r="O50" s="38">
        <v>8.73</v>
      </c>
      <c r="P50" s="38">
        <v>8.73</v>
      </c>
      <c r="Q50" s="38">
        <v>8.73</v>
      </c>
      <c r="R50" s="38">
        <v>8.73</v>
      </c>
      <c r="S50" s="38">
        <v>8.73</v>
      </c>
      <c r="T50" s="38">
        <v>8.73</v>
      </c>
      <c r="U50" s="38">
        <v>0</v>
      </c>
      <c r="V50" s="38">
        <v>8.73</v>
      </c>
      <c r="W50" s="38">
        <v>8.73</v>
      </c>
      <c r="X50" s="38">
        <v>8.73</v>
      </c>
      <c r="Y50" s="38">
        <v>10.67</v>
      </c>
      <c r="Z50" s="38">
        <v>11.64</v>
      </c>
      <c r="AA50" s="38">
        <v>11.64</v>
      </c>
      <c r="AB50" s="38">
        <v>11.64</v>
      </c>
      <c r="AC50" s="38">
        <v>11.64</v>
      </c>
      <c r="AD50" s="38">
        <v>11.64</v>
      </c>
      <c r="AE50" s="38">
        <v>11.64</v>
      </c>
      <c r="AF50" s="38">
        <v>0</v>
      </c>
    </row>
    <row r="51" spans="1:32" x14ac:dyDescent="0.25">
      <c r="A51" s="30">
        <v>49</v>
      </c>
      <c r="B51" s="38">
        <v>5.82</v>
      </c>
      <c r="C51" s="38">
        <v>5.82</v>
      </c>
      <c r="D51" s="38">
        <v>5.82</v>
      </c>
      <c r="E51" s="38">
        <v>7.76</v>
      </c>
      <c r="F51" s="38">
        <v>5.82</v>
      </c>
      <c r="G51" s="38">
        <v>0</v>
      </c>
      <c r="H51" s="38">
        <v>7.76</v>
      </c>
      <c r="I51" s="38">
        <v>7.76</v>
      </c>
      <c r="J51" s="38">
        <v>7.76</v>
      </c>
      <c r="K51" s="38">
        <v>7.76</v>
      </c>
      <c r="L51" s="56">
        <v>7.76</v>
      </c>
      <c r="M51" s="56">
        <v>7.76</v>
      </c>
      <c r="N51" s="38">
        <v>8.73</v>
      </c>
      <c r="O51" s="38">
        <v>8.73</v>
      </c>
      <c r="P51" s="38">
        <v>8.73</v>
      </c>
      <c r="Q51" s="38">
        <v>8.73</v>
      </c>
      <c r="R51" s="38">
        <v>8.73</v>
      </c>
      <c r="S51" s="38">
        <v>8.73</v>
      </c>
      <c r="T51" s="38">
        <v>8.73</v>
      </c>
      <c r="U51" s="38">
        <v>0</v>
      </c>
      <c r="V51" s="38">
        <v>8.73</v>
      </c>
      <c r="W51" s="38">
        <v>8.73</v>
      </c>
      <c r="X51" s="38">
        <v>8.73</v>
      </c>
      <c r="Y51" s="38">
        <v>10.67</v>
      </c>
      <c r="Z51" s="38">
        <v>11.64</v>
      </c>
      <c r="AA51" s="38">
        <v>11.64</v>
      </c>
      <c r="AB51" s="38">
        <v>11.64</v>
      </c>
      <c r="AC51" s="38">
        <v>11.64</v>
      </c>
      <c r="AD51" s="38">
        <v>11.64</v>
      </c>
      <c r="AE51" s="38">
        <v>11.64</v>
      </c>
      <c r="AF51" s="38">
        <v>0</v>
      </c>
    </row>
    <row r="52" spans="1:32" x14ac:dyDescent="0.25">
      <c r="A52" s="30">
        <v>50</v>
      </c>
      <c r="B52" s="38">
        <v>5.82</v>
      </c>
      <c r="C52" s="38">
        <v>5.82</v>
      </c>
      <c r="D52" s="38">
        <v>5.82</v>
      </c>
      <c r="E52" s="38">
        <v>7.76</v>
      </c>
      <c r="F52" s="38">
        <v>5.82</v>
      </c>
      <c r="G52" s="38">
        <v>0</v>
      </c>
      <c r="H52" s="38">
        <v>7.76</v>
      </c>
      <c r="I52" s="38">
        <v>7.76</v>
      </c>
      <c r="J52" s="38">
        <v>7.76</v>
      </c>
      <c r="K52" s="38">
        <v>7.76</v>
      </c>
      <c r="L52" s="56">
        <v>7.76</v>
      </c>
      <c r="M52" s="56">
        <v>7.76</v>
      </c>
      <c r="N52" s="38">
        <v>8.73</v>
      </c>
      <c r="O52" s="38">
        <v>8.73</v>
      </c>
      <c r="P52" s="38">
        <v>8.73</v>
      </c>
      <c r="Q52" s="38">
        <v>8.73</v>
      </c>
      <c r="R52" s="38">
        <v>8.73</v>
      </c>
      <c r="S52" s="38">
        <v>8.73</v>
      </c>
      <c r="T52" s="38">
        <v>8.73</v>
      </c>
      <c r="U52" s="38">
        <v>0</v>
      </c>
      <c r="V52" s="38">
        <v>8.73</v>
      </c>
      <c r="W52" s="38">
        <v>8.73</v>
      </c>
      <c r="X52" s="38">
        <v>8.73</v>
      </c>
      <c r="Y52" s="38">
        <v>10.67</v>
      </c>
      <c r="Z52" s="38">
        <v>11.64</v>
      </c>
      <c r="AA52" s="38">
        <v>11.64</v>
      </c>
      <c r="AB52" s="38">
        <v>11.64</v>
      </c>
      <c r="AC52" s="38">
        <v>11.64</v>
      </c>
      <c r="AD52" s="38">
        <v>11.64</v>
      </c>
      <c r="AE52" s="38">
        <v>11.64</v>
      </c>
      <c r="AF52" s="38">
        <v>0</v>
      </c>
    </row>
    <row r="53" spans="1:32" x14ac:dyDescent="0.25">
      <c r="A53" s="30">
        <v>51</v>
      </c>
      <c r="B53" s="38">
        <v>5.82</v>
      </c>
      <c r="C53" s="38">
        <v>5.82</v>
      </c>
      <c r="D53" s="38">
        <v>5.82</v>
      </c>
      <c r="E53" s="38">
        <v>7.76</v>
      </c>
      <c r="F53" s="38">
        <v>5.82</v>
      </c>
      <c r="G53" s="38">
        <v>0</v>
      </c>
      <c r="H53" s="38">
        <v>7.76</v>
      </c>
      <c r="I53" s="38">
        <v>7.76</v>
      </c>
      <c r="J53" s="38">
        <v>7.76</v>
      </c>
      <c r="K53" s="38">
        <v>7.76</v>
      </c>
      <c r="L53" s="56">
        <v>7.76</v>
      </c>
      <c r="M53" s="56">
        <v>7.76</v>
      </c>
      <c r="N53" s="38">
        <v>8.73</v>
      </c>
      <c r="O53" s="38">
        <v>8.73</v>
      </c>
      <c r="P53" s="38">
        <v>8.73</v>
      </c>
      <c r="Q53" s="38">
        <v>8.73</v>
      </c>
      <c r="R53" s="38">
        <v>8.73</v>
      </c>
      <c r="S53" s="38">
        <v>8.73</v>
      </c>
      <c r="T53" s="38">
        <v>8.73</v>
      </c>
      <c r="U53" s="38">
        <v>0</v>
      </c>
      <c r="V53" s="38">
        <v>8.73</v>
      </c>
      <c r="W53" s="38">
        <v>8.73</v>
      </c>
      <c r="X53" s="38">
        <v>8.73</v>
      </c>
      <c r="Y53" s="38">
        <v>10.67</v>
      </c>
      <c r="Z53" s="38">
        <v>11.64</v>
      </c>
      <c r="AA53" s="38">
        <v>11.64</v>
      </c>
      <c r="AB53" s="38">
        <v>11.64</v>
      </c>
      <c r="AC53" s="38">
        <v>11.64</v>
      </c>
      <c r="AD53" s="38">
        <v>11.64</v>
      </c>
      <c r="AE53" s="38">
        <v>11.64</v>
      </c>
      <c r="AF53" s="38">
        <v>0</v>
      </c>
    </row>
    <row r="54" spans="1:32" x14ac:dyDescent="0.25">
      <c r="A54" s="30">
        <v>52</v>
      </c>
      <c r="B54" s="38">
        <v>5.82</v>
      </c>
      <c r="C54" s="38">
        <v>5.82</v>
      </c>
      <c r="D54" s="38">
        <v>5.82</v>
      </c>
      <c r="E54" s="38">
        <v>7.76</v>
      </c>
      <c r="F54" s="38">
        <v>5.82</v>
      </c>
      <c r="G54" s="38">
        <v>0</v>
      </c>
      <c r="H54" s="38">
        <v>7.76</v>
      </c>
      <c r="I54" s="38">
        <v>7.76</v>
      </c>
      <c r="J54" s="38">
        <v>7.76</v>
      </c>
      <c r="K54" s="38">
        <v>7.76</v>
      </c>
      <c r="L54" s="56">
        <v>7.76</v>
      </c>
      <c r="M54" s="56">
        <v>7.76</v>
      </c>
      <c r="N54" s="38">
        <v>8.73</v>
      </c>
      <c r="O54" s="38">
        <v>8.73</v>
      </c>
      <c r="P54" s="38">
        <v>8.73</v>
      </c>
      <c r="Q54" s="38">
        <v>8.73</v>
      </c>
      <c r="R54" s="38">
        <v>8.73</v>
      </c>
      <c r="S54" s="38">
        <v>8.73</v>
      </c>
      <c r="T54" s="38">
        <v>8.73</v>
      </c>
      <c r="U54" s="38">
        <v>0</v>
      </c>
      <c r="V54" s="38">
        <v>8.73</v>
      </c>
      <c r="W54" s="38">
        <v>8.73</v>
      </c>
      <c r="X54" s="38">
        <v>8.73</v>
      </c>
      <c r="Y54" s="38">
        <v>10.67</v>
      </c>
      <c r="Z54" s="38">
        <v>11.64</v>
      </c>
      <c r="AA54" s="38">
        <v>11.64</v>
      </c>
      <c r="AB54" s="38">
        <v>11.64</v>
      </c>
      <c r="AC54" s="38">
        <v>11.64</v>
      </c>
      <c r="AD54" s="38">
        <v>11.64</v>
      </c>
      <c r="AE54" s="38">
        <v>11.64</v>
      </c>
      <c r="AF54" s="38">
        <v>0</v>
      </c>
    </row>
    <row r="55" spans="1:32" x14ac:dyDescent="0.25">
      <c r="A55" s="30">
        <v>53</v>
      </c>
      <c r="B55" s="38">
        <v>5.82</v>
      </c>
      <c r="C55" s="38">
        <v>5.82</v>
      </c>
      <c r="D55" s="38">
        <v>5.82</v>
      </c>
      <c r="E55" s="38">
        <v>7.76</v>
      </c>
      <c r="F55" s="38">
        <v>5.82</v>
      </c>
      <c r="G55" s="38">
        <v>0</v>
      </c>
      <c r="H55" s="38">
        <v>7.76</v>
      </c>
      <c r="I55" s="38">
        <v>7.76</v>
      </c>
      <c r="J55" s="38">
        <v>7.76</v>
      </c>
      <c r="K55" s="38">
        <v>7.76</v>
      </c>
      <c r="L55" s="56">
        <v>7.76</v>
      </c>
      <c r="M55" s="56">
        <v>7.76</v>
      </c>
      <c r="N55" s="38">
        <v>8.73</v>
      </c>
      <c r="O55" s="38">
        <v>8.73</v>
      </c>
      <c r="P55" s="38">
        <v>8.73</v>
      </c>
      <c r="Q55" s="38">
        <v>8.73</v>
      </c>
      <c r="R55" s="38">
        <v>8.73</v>
      </c>
      <c r="S55" s="38">
        <v>8.73</v>
      </c>
      <c r="T55" s="38">
        <v>8.73</v>
      </c>
      <c r="U55" s="38">
        <v>0</v>
      </c>
      <c r="V55" s="38">
        <v>8.73</v>
      </c>
      <c r="W55" s="38">
        <v>8.73</v>
      </c>
      <c r="X55" s="38">
        <v>8.73</v>
      </c>
      <c r="Y55" s="38">
        <v>10.67</v>
      </c>
      <c r="Z55" s="38">
        <v>11.64</v>
      </c>
      <c r="AA55" s="38">
        <v>11.64</v>
      </c>
      <c r="AB55" s="38">
        <v>11.64</v>
      </c>
      <c r="AC55" s="38">
        <v>11.64</v>
      </c>
      <c r="AD55" s="38">
        <v>11.64</v>
      </c>
      <c r="AE55" s="38">
        <v>11.64</v>
      </c>
      <c r="AF55" s="38">
        <v>0</v>
      </c>
    </row>
    <row r="56" spans="1:32" x14ac:dyDescent="0.25">
      <c r="A56" s="30">
        <v>54</v>
      </c>
      <c r="B56" s="38">
        <v>5.82</v>
      </c>
      <c r="C56" s="38">
        <v>5.82</v>
      </c>
      <c r="D56" s="38">
        <v>5.82</v>
      </c>
      <c r="E56" s="38">
        <v>7.76</v>
      </c>
      <c r="F56" s="38">
        <v>5.82</v>
      </c>
      <c r="G56" s="38">
        <v>0</v>
      </c>
      <c r="H56" s="38">
        <v>7.76</v>
      </c>
      <c r="I56" s="38">
        <v>7.76</v>
      </c>
      <c r="J56" s="38">
        <v>7.76</v>
      </c>
      <c r="K56" s="38">
        <v>7.76</v>
      </c>
      <c r="L56" s="56">
        <v>7.76</v>
      </c>
      <c r="M56" s="56">
        <v>7.76</v>
      </c>
      <c r="N56" s="38">
        <v>8.73</v>
      </c>
      <c r="O56" s="38">
        <v>8.73</v>
      </c>
      <c r="P56" s="38">
        <v>8.73</v>
      </c>
      <c r="Q56" s="38">
        <v>8.73</v>
      </c>
      <c r="R56" s="38">
        <v>8.73</v>
      </c>
      <c r="S56" s="38">
        <v>8.73</v>
      </c>
      <c r="T56" s="38">
        <v>8.73</v>
      </c>
      <c r="U56" s="38">
        <v>0</v>
      </c>
      <c r="V56" s="38">
        <v>8.73</v>
      </c>
      <c r="W56" s="38">
        <v>8.73</v>
      </c>
      <c r="X56" s="38">
        <v>8.73</v>
      </c>
      <c r="Y56" s="38">
        <v>10.67</v>
      </c>
      <c r="Z56" s="38">
        <v>11.64</v>
      </c>
      <c r="AA56" s="38">
        <v>11.64</v>
      </c>
      <c r="AB56" s="38">
        <v>11.64</v>
      </c>
      <c r="AC56" s="38">
        <v>11.64</v>
      </c>
      <c r="AD56" s="38">
        <v>11.64</v>
      </c>
      <c r="AE56" s="38">
        <v>11.64</v>
      </c>
      <c r="AF56" s="38">
        <v>0</v>
      </c>
    </row>
    <row r="57" spans="1:32" x14ac:dyDescent="0.25">
      <c r="A57" s="30">
        <v>55</v>
      </c>
      <c r="B57" s="38">
        <v>5.82</v>
      </c>
      <c r="C57" s="38">
        <v>5.82</v>
      </c>
      <c r="D57" s="38">
        <v>5.82</v>
      </c>
      <c r="E57" s="38">
        <v>7.76</v>
      </c>
      <c r="F57" s="38">
        <v>5.82</v>
      </c>
      <c r="G57" s="38">
        <v>0</v>
      </c>
      <c r="H57" s="38">
        <v>7.76</v>
      </c>
      <c r="I57" s="38">
        <v>7.76</v>
      </c>
      <c r="J57" s="38">
        <v>7.76</v>
      </c>
      <c r="K57" s="38">
        <v>7.76</v>
      </c>
      <c r="L57" s="56">
        <v>7.76</v>
      </c>
      <c r="M57" s="56">
        <v>7.76</v>
      </c>
      <c r="N57" s="38">
        <v>8.73</v>
      </c>
      <c r="O57" s="38">
        <v>8.73</v>
      </c>
      <c r="P57" s="38">
        <v>8.73</v>
      </c>
      <c r="Q57" s="38">
        <v>8.73</v>
      </c>
      <c r="R57" s="38">
        <v>8.73</v>
      </c>
      <c r="S57" s="38">
        <v>8.73</v>
      </c>
      <c r="T57" s="38">
        <v>8.73</v>
      </c>
      <c r="U57" s="38">
        <v>0</v>
      </c>
      <c r="V57" s="38">
        <v>8.73</v>
      </c>
      <c r="W57" s="38">
        <v>8.73</v>
      </c>
      <c r="X57" s="38">
        <v>8.73</v>
      </c>
      <c r="Y57" s="38">
        <v>10.67</v>
      </c>
      <c r="Z57" s="38">
        <v>11.64</v>
      </c>
      <c r="AA57" s="38">
        <v>11.64</v>
      </c>
      <c r="AB57" s="38">
        <v>11.64</v>
      </c>
      <c r="AC57" s="38">
        <v>11.64</v>
      </c>
      <c r="AD57" s="38">
        <v>11.64</v>
      </c>
      <c r="AE57" s="38">
        <v>11.64</v>
      </c>
      <c r="AF57" s="38">
        <v>0</v>
      </c>
    </row>
    <row r="58" spans="1:32" x14ac:dyDescent="0.25">
      <c r="A58" s="30">
        <v>56</v>
      </c>
      <c r="B58" s="38">
        <v>5.82</v>
      </c>
      <c r="C58" s="38">
        <v>5.82</v>
      </c>
      <c r="D58" s="38">
        <v>5.82</v>
      </c>
      <c r="E58" s="38">
        <v>7.76</v>
      </c>
      <c r="F58" s="38">
        <v>5.82</v>
      </c>
      <c r="G58" s="38">
        <v>0</v>
      </c>
      <c r="H58" s="38">
        <v>7.76</v>
      </c>
      <c r="I58" s="38">
        <v>7.76</v>
      </c>
      <c r="J58" s="38">
        <v>7.76</v>
      </c>
      <c r="K58" s="38">
        <v>7.76</v>
      </c>
      <c r="L58" s="56">
        <v>7.76</v>
      </c>
      <c r="M58" s="56">
        <v>7.76</v>
      </c>
      <c r="N58" s="38">
        <v>8.73</v>
      </c>
      <c r="O58" s="38">
        <v>8.73</v>
      </c>
      <c r="P58" s="38">
        <v>8.73</v>
      </c>
      <c r="Q58" s="38">
        <v>8.73</v>
      </c>
      <c r="R58" s="38">
        <v>8.73</v>
      </c>
      <c r="S58" s="38">
        <v>8.73</v>
      </c>
      <c r="T58" s="38">
        <v>8.73</v>
      </c>
      <c r="U58" s="38">
        <v>0</v>
      </c>
      <c r="V58" s="38">
        <v>8.73</v>
      </c>
      <c r="W58" s="38">
        <v>8.73</v>
      </c>
      <c r="X58" s="38">
        <v>8.73</v>
      </c>
      <c r="Y58" s="38">
        <v>10.67</v>
      </c>
      <c r="Z58" s="38">
        <v>11.64</v>
      </c>
      <c r="AA58" s="38">
        <v>11.64</v>
      </c>
      <c r="AB58" s="38">
        <v>11.64</v>
      </c>
      <c r="AC58" s="38">
        <v>11.64</v>
      </c>
      <c r="AD58" s="38">
        <v>11.64</v>
      </c>
      <c r="AE58" s="38">
        <v>11.64</v>
      </c>
      <c r="AF58" s="38">
        <v>0</v>
      </c>
    </row>
    <row r="59" spans="1:32" x14ac:dyDescent="0.25">
      <c r="A59" s="30">
        <v>57</v>
      </c>
      <c r="B59" s="38">
        <v>5.82</v>
      </c>
      <c r="C59" s="38">
        <v>5.82</v>
      </c>
      <c r="D59" s="38">
        <v>5.82</v>
      </c>
      <c r="E59" s="38">
        <v>7.76</v>
      </c>
      <c r="F59" s="38">
        <v>5.82</v>
      </c>
      <c r="G59" s="38">
        <v>0</v>
      </c>
      <c r="H59" s="38">
        <v>7.76</v>
      </c>
      <c r="I59" s="38">
        <v>7.76</v>
      </c>
      <c r="J59" s="38">
        <v>7.76</v>
      </c>
      <c r="K59" s="38">
        <v>7.76</v>
      </c>
      <c r="L59" s="56">
        <v>7.76</v>
      </c>
      <c r="M59" s="56">
        <v>7.76</v>
      </c>
      <c r="N59" s="38">
        <v>8.73</v>
      </c>
      <c r="O59" s="38">
        <v>8.73</v>
      </c>
      <c r="P59" s="38">
        <v>8.73</v>
      </c>
      <c r="Q59" s="38">
        <v>8.73</v>
      </c>
      <c r="R59" s="38">
        <v>8.73</v>
      </c>
      <c r="S59" s="38">
        <v>8.73</v>
      </c>
      <c r="T59" s="38">
        <v>8.73</v>
      </c>
      <c r="U59" s="38">
        <v>0</v>
      </c>
      <c r="V59" s="38">
        <v>8.73</v>
      </c>
      <c r="W59" s="38">
        <v>8.73</v>
      </c>
      <c r="X59" s="38">
        <v>8.73</v>
      </c>
      <c r="Y59" s="38">
        <v>10.67</v>
      </c>
      <c r="Z59" s="38">
        <v>11.64</v>
      </c>
      <c r="AA59" s="38">
        <v>11.64</v>
      </c>
      <c r="AB59" s="38">
        <v>11.64</v>
      </c>
      <c r="AC59" s="38">
        <v>11.64</v>
      </c>
      <c r="AD59" s="38">
        <v>11.64</v>
      </c>
      <c r="AE59" s="38">
        <v>11.64</v>
      </c>
      <c r="AF59" s="38">
        <v>0</v>
      </c>
    </row>
    <row r="60" spans="1:32" x14ac:dyDescent="0.25">
      <c r="A60" s="30">
        <v>58</v>
      </c>
      <c r="B60" s="38">
        <v>5.82</v>
      </c>
      <c r="C60" s="38">
        <v>5.82</v>
      </c>
      <c r="D60" s="38">
        <v>5.82</v>
      </c>
      <c r="E60" s="38">
        <v>7.76</v>
      </c>
      <c r="F60" s="38">
        <v>5.82</v>
      </c>
      <c r="G60" s="38">
        <v>0</v>
      </c>
      <c r="H60" s="38">
        <v>7.76</v>
      </c>
      <c r="I60" s="38">
        <v>7.76</v>
      </c>
      <c r="J60" s="38">
        <v>7.76</v>
      </c>
      <c r="K60" s="38">
        <v>7.76</v>
      </c>
      <c r="L60" s="56">
        <v>7.76</v>
      </c>
      <c r="M60" s="56">
        <v>7.76</v>
      </c>
      <c r="N60" s="38">
        <v>8.73</v>
      </c>
      <c r="O60" s="38">
        <v>8.73</v>
      </c>
      <c r="P60" s="38">
        <v>8.73</v>
      </c>
      <c r="Q60" s="38">
        <v>8.73</v>
      </c>
      <c r="R60" s="38">
        <v>8.73</v>
      </c>
      <c r="S60" s="38">
        <v>8.73</v>
      </c>
      <c r="T60" s="38">
        <v>8.73</v>
      </c>
      <c r="U60" s="38">
        <v>0</v>
      </c>
      <c r="V60" s="38">
        <v>8.73</v>
      </c>
      <c r="W60" s="38">
        <v>8.73</v>
      </c>
      <c r="X60" s="38">
        <v>8.73</v>
      </c>
      <c r="Y60" s="38">
        <v>10.67</v>
      </c>
      <c r="Z60" s="38">
        <v>11.64</v>
      </c>
      <c r="AA60" s="38">
        <v>11.64</v>
      </c>
      <c r="AB60" s="38">
        <v>11.64</v>
      </c>
      <c r="AC60" s="38">
        <v>11.64</v>
      </c>
      <c r="AD60" s="38">
        <v>11.64</v>
      </c>
      <c r="AE60" s="38">
        <v>11.64</v>
      </c>
      <c r="AF60" s="38">
        <v>0</v>
      </c>
    </row>
    <row r="61" spans="1:32" x14ac:dyDescent="0.25">
      <c r="A61" s="30">
        <v>59</v>
      </c>
      <c r="B61" s="38">
        <v>5.82</v>
      </c>
      <c r="C61" s="38">
        <v>5.82</v>
      </c>
      <c r="D61" s="38">
        <v>5.82</v>
      </c>
      <c r="E61" s="38">
        <v>7.76</v>
      </c>
      <c r="F61" s="38">
        <v>5.82</v>
      </c>
      <c r="G61" s="38">
        <v>0</v>
      </c>
      <c r="H61" s="38">
        <v>7.76</v>
      </c>
      <c r="I61" s="38">
        <v>7.76</v>
      </c>
      <c r="J61" s="38">
        <v>7.76</v>
      </c>
      <c r="K61" s="38">
        <v>7.76</v>
      </c>
      <c r="L61" s="56">
        <v>7.76</v>
      </c>
      <c r="M61" s="56">
        <v>7.76</v>
      </c>
      <c r="N61" s="38">
        <v>8.73</v>
      </c>
      <c r="O61" s="38">
        <v>8.73</v>
      </c>
      <c r="P61" s="38">
        <v>8.73</v>
      </c>
      <c r="Q61" s="38">
        <v>8.73</v>
      </c>
      <c r="R61" s="38">
        <v>8.73</v>
      </c>
      <c r="S61" s="38">
        <v>8.73</v>
      </c>
      <c r="T61" s="38">
        <v>8.73</v>
      </c>
      <c r="U61" s="38">
        <v>0</v>
      </c>
      <c r="V61" s="38">
        <v>8.73</v>
      </c>
      <c r="W61" s="38">
        <v>8.73</v>
      </c>
      <c r="X61" s="38">
        <v>8.73</v>
      </c>
      <c r="Y61" s="38">
        <v>10.67</v>
      </c>
      <c r="Z61" s="38">
        <v>11.64</v>
      </c>
      <c r="AA61" s="38">
        <v>11.64</v>
      </c>
      <c r="AB61" s="38">
        <v>11.64</v>
      </c>
      <c r="AC61" s="38">
        <v>11.64</v>
      </c>
      <c r="AD61" s="38">
        <v>11.64</v>
      </c>
      <c r="AE61" s="38">
        <v>11.64</v>
      </c>
      <c r="AF61" s="38">
        <v>0</v>
      </c>
    </row>
    <row r="62" spans="1:32" x14ac:dyDescent="0.25">
      <c r="A62" s="30">
        <v>60</v>
      </c>
      <c r="B62" s="38">
        <v>5.82</v>
      </c>
      <c r="C62" s="38">
        <v>5.82</v>
      </c>
      <c r="D62" s="38">
        <v>5.82</v>
      </c>
      <c r="E62" s="38">
        <v>7.76</v>
      </c>
      <c r="F62" s="38">
        <v>5.82</v>
      </c>
      <c r="G62" s="38">
        <v>0</v>
      </c>
      <c r="H62" s="38">
        <v>7.76</v>
      </c>
      <c r="I62" s="38">
        <v>7.76</v>
      </c>
      <c r="J62" s="38">
        <v>7.76</v>
      </c>
      <c r="K62" s="38">
        <v>7.76</v>
      </c>
      <c r="L62" s="56">
        <v>7.76</v>
      </c>
      <c r="M62" s="56">
        <v>7.76</v>
      </c>
      <c r="N62" s="38">
        <v>8.73</v>
      </c>
      <c r="O62" s="38">
        <v>8.73</v>
      </c>
      <c r="P62" s="38">
        <v>8.73</v>
      </c>
      <c r="Q62" s="38">
        <v>8.73</v>
      </c>
      <c r="R62" s="38">
        <v>8.73</v>
      </c>
      <c r="S62" s="38">
        <v>8.73</v>
      </c>
      <c r="T62" s="38">
        <v>8.73</v>
      </c>
      <c r="U62" s="38">
        <v>0</v>
      </c>
      <c r="V62" s="38">
        <v>8.73</v>
      </c>
      <c r="W62" s="38">
        <v>8.73</v>
      </c>
      <c r="X62" s="38">
        <v>8.73</v>
      </c>
      <c r="Y62" s="38">
        <v>10.67</v>
      </c>
      <c r="Z62" s="38">
        <v>11.64</v>
      </c>
      <c r="AA62" s="38">
        <v>11.64</v>
      </c>
      <c r="AB62" s="38">
        <v>11.64</v>
      </c>
      <c r="AC62" s="38">
        <v>11.64</v>
      </c>
      <c r="AD62" s="38">
        <v>11.64</v>
      </c>
      <c r="AE62" s="38">
        <v>11.64</v>
      </c>
      <c r="AF62" s="38">
        <v>0</v>
      </c>
    </row>
    <row r="63" spans="1:32" x14ac:dyDescent="0.25">
      <c r="A63" s="30">
        <v>61</v>
      </c>
      <c r="B63" s="38">
        <v>5.82</v>
      </c>
      <c r="C63" s="38">
        <v>5.82</v>
      </c>
      <c r="D63" s="38">
        <v>5.82</v>
      </c>
      <c r="E63" s="38">
        <v>7.76</v>
      </c>
      <c r="F63" s="38">
        <v>5.82</v>
      </c>
      <c r="G63" s="38">
        <v>0</v>
      </c>
      <c r="H63" s="38">
        <v>7.76</v>
      </c>
      <c r="I63" s="38">
        <v>7.76</v>
      </c>
      <c r="J63" s="38">
        <v>7.76</v>
      </c>
      <c r="K63" s="38">
        <v>7.76</v>
      </c>
      <c r="L63" s="56">
        <v>7.76</v>
      </c>
      <c r="M63" s="56">
        <v>7.76</v>
      </c>
      <c r="N63" s="38">
        <v>8.73</v>
      </c>
      <c r="O63" s="38">
        <v>8.73</v>
      </c>
      <c r="P63" s="38">
        <v>8.73</v>
      </c>
      <c r="Q63" s="38">
        <v>8.73</v>
      </c>
      <c r="R63" s="38">
        <v>8.73</v>
      </c>
      <c r="S63" s="38">
        <v>8.73</v>
      </c>
      <c r="T63" s="38">
        <v>8.73</v>
      </c>
      <c r="U63" s="38">
        <v>0</v>
      </c>
      <c r="V63" s="38">
        <v>8.73</v>
      </c>
      <c r="W63" s="38">
        <v>8.73</v>
      </c>
      <c r="X63" s="38">
        <v>8.73</v>
      </c>
      <c r="Y63" s="38">
        <v>10.67</v>
      </c>
      <c r="Z63" s="38">
        <v>11.64</v>
      </c>
      <c r="AA63" s="38">
        <v>11.64</v>
      </c>
      <c r="AB63" s="38">
        <v>11.64</v>
      </c>
      <c r="AC63" s="38">
        <v>11.64</v>
      </c>
      <c r="AD63" s="38">
        <v>11.64</v>
      </c>
      <c r="AE63" s="38">
        <v>11.64</v>
      </c>
      <c r="AF63" s="38">
        <v>0</v>
      </c>
    </row>
    <row r="64" spans="1:32" x14ac:dyDescent="0.25">
      <c r="A64" s="30">
        <v>62</v>
      </c>
      <c r="B64" s="38">
        <v>5.82</v>
      </c>
      <c r="C64" s="38">
        <v>5.82</v>
      </c>
      <c r="D64" s="38">
        <v>5.82</v>
      </c>
      <c r="E64" s="38">
        <v>7.76</v>
      </c>
      <c r="F64" s="38">
        <v>5.82</v>
      </c>
      <c r="G64" s="38">
        <v>0</v>
      </c>
      <c r="H64" s="38">
        <v>7.76</v>
      </c>
      <c r="I64" s="38">
        <v>7.76</v>
      </c>
      <c r="J64" s="38">
        <v>7.76</v>
      </c>
      <c r="K64" s="38">
        <v>7.76</v>
      </c>
      <c r="L64" s="56">
        <v>7.76</v>
      </c>
      <c r="M64" s="56">
        <v>7.76</v>
      </c>
      <c r="N64" s="38">
        <v>8.73</v>
      </c>
      <c r="O64" s="38">
        <v>8.73</v>
      </c>
      <c r="P64" s="38">
        <v>8.73</v>
      </c>
      <c r="Q64" s="38">
        <v>8.73</v>
      </c>
      <c r="R64" s="38">
        <v>8.73</v>
      </c>
      <c r="S64" s="38">
        <v>8.73</v>
      </c>
      <c r="T64" s="38">
        <v>8.73</v>
      </c>
      <c r="U64" s="38">
        <v>0</v>
      </c>
      <c r="V64" s="38">
        <v>8.73</v>
      </c>
      <c r="W64" s="38">
        <v>8.73</v>
      </c>
      <c r="X64" s="38">
        <v>8.73</v>
      </c>
      <c r="Y64" s="38">
        <v>10.67</v>
      </c>
      <c r="Z64" s="38">
        <v>11.64</v>
      </c>
      <c r="AA64" s="38">
        <v>11.64</v>
      </c>
      <c r="AB64" s="38">
        <v>11.64</v>
      </c>
      <c r="AC64" s="38">
        <v>11.64</v>
      </c>
      <c r="AD64" s="38">
        <v>11.64</v>
      </c>
      <c r="AE64" s="38">
        <v>11.64</v>
      </c>
      <c r="AF64" s="38">
        <v>0</v>
      </c>
    </row>
    <row r="65" spans="1:32" x14ac:dyDescent="0.25">
      <c r="A65" s="30">
        <v>63</v>
      </c>
      <c r="B65" s="38">
        <v>5.82</v>
      </c>
      <c r="C65" s="38">
        <v>5.82</v>
      </c>
      <c r="D65" s="38">
        <v>5.82</v>
      </c>
      <c r="E65" s="38">
        <v>7.76</v>
      </c>
      <c r="F65" s="38">
        <v>5.82</v>
      </c>
      <c r="G65" s="38">
        <v>0</v>
      </c>
      <c r="H65" s="38">
        <v>7.76</v>
      </c>
      <c r="I65" s="38">
        <v>7.76</v>
      </c>
      <c r="J65" s="38">
        <v>7.76</v>
      </c>
      <c r="K65" s="38">
        <v>7.76</v>
      </c>
      <c r="L65" s="56">
        <v>7.76</v>
      </c>
      <c r="M65" s="56">
        <v>7.76</v>
      </c>
      <c r="N65" s="38">
        <v>8.73</v>
      </c>
      <c r="O65" s="38">
        <v>8.73</v>
      </c>
      <c r="P65" s="38">
        <v>8.73</v>
      </c>
      <c r="Q65" s="38">
        <v>8.73</v>
      </c>
      <c r="R65" s="38">
        <v>8.73</v>
      </c>
      <c r="S65" s="38">
        <v>8.73</v>
      </c>
      <c r="T65" s="38">
        <v>8.73</v>
      </c>
      <c r="U65" s="38">
        <v>0</v>
      </c>
      <c r="V65" s="38">
        <v>8.73</v>
      </c>
      <c r="W65" s="38">
        <v>8.73</v>
      </c>
      <c r="X65" s="38">
        <v>8.73</v>
      </c>
      <c r="Y65" s="38">
        <v>10.67</v>
      </c>
      <c r="Z65" s="38">
        <v>11.64</v>
      </c>
      <c r="AA65" s="38">
        <v>11.64</v>
      </c>
      <c r="AB65" s="38">
        <v>11.64</v>
      </c>
      <c r="AC65" s="38">
        <v>11.64</v>
      </c>
      <c r="AD65" s="38">
        <v>11.64</v>
      </c>
      <c r="AE65" s="38">
        <v>11.64</v>
      </c>
      <c r="AF65" s="38">
        <v>0</v>
      </c>
    </row>
    <row r="66" spans="1:32" x14ac:dyDescent="0.25">
      <c r="A66" s="30">
        <v>64</v>
      </c>
      <c r="B66" s="38">
        <v>5.82</v>
      </c>
      <c r="C66" s="38">
        <v>5.82</v>
      </c>
      <c r="D66" s="38">
        <v>5.82</v>
      </c>
      <c r="E66" s="38">
        <v>7.76</v>
      </c>
      <c r="F66" s="38">
        <v>5.82</v>
      </c>
      <c r="G66" s="38">
        <v>0</v>
      </c>
      <c r="H66" s="38">
        <v>7.76</v>
      </c>
      <c r="I66" s="38">
        <v>7.76</v>
      </c>
      <c r="J66" s="38">
        <v>7.76</v>
      </c>
      <c r="K66" s="38">
        <v>7.76</v>
      </c>
      <c r="L66" s="56">
        <v>7.76</v>
      </c>
      <c r="M66" s="56">
        <v>7.76</v>
      </c>
      <c r="N66" s="38">
        <v>8.73</v>
      </c>
      <c r="O66" s="38">
        <v>8.73</v>
      </c>
      <c r="P66" s="38">
        <v>8.73</v>
      </c>
      <c r="Q66" s="38">
        <v>8.73</v>
      </c>
      <c r="R66" s="38">
        <v>8.73</v>
      </c>
      <c r="S66" s="38">
        <v>8.73</v>
      </c>
      <c r="T66" s="38">
        <v>8.73</v>
      </c>
      <c r="U66" s="38">
        <v>0</v>
      </c>
      <c r="V66" s="38">
        <v>8.73</v>
      </c>
      <c r="W66" s="38">
        <v>8.73</v>
      </c>
      <c r="X66" s="38">
        <v>8.73</v>
      </c>
      <c r="Y66" s="38">
        <v>10.67</v>
      </c>
      <c r="Z66" s="38">
        <v>11.64</v>
      </c>
      <c r="AA66" s="38">
        <v>11.64</v>
      </c>
      <c r="AB66" s="38">
        <v>11.64</v>
      </c>
      <c r="AC66" s="38">
        <v>11.64</v>
      </c>
      <c r="AD66" s="38">
        <v>11.64</v>
      </c>
      <c r="AE66" s="38">
        <v>11.64</v>
      </c>
      <c r="AF66" s="38">
        <v>0</v>
      </c>
    </row>
    <row r="67" spans="1:32" x14ac:dyDescent="0.25">
      <c r="A67" s="30">
        <v>65</v>
      </c>
      <c r="B67" s="38">
        <v>5.82</v>
      </c>
      <c r="C67" s="38">
        <v>5.82</v>
      </c>
      <c r="D67" s="38">
        <v>5.82</v>
      </c>
      <c r="E67" s="38">
        <v>7.76</v>
      </c>
      <c r="F67" s="38">
        <v>5.82</v>
      </c>
      <c r="G67" s="38">
        <v>0</v>
      </c>
      <c r="H67" s="38">
        <v>7.76</v>
      </c>
      <c r="I67" s="38">
        <v>7.76</v>
      </c>
      <c r="J67" s="38">
        <v>7.76</v>
      </c>
      <c r="K67" s="38">
        <v>7.76</v>
      </c>
      <c r="L67" s="56">
        <v>7.76</v>
      </c>
      <c r="M67" s="56">
        <v>7.76</v>
      </c>
      <c r="N67" s="38">
        <v>8.73</v>
      </c>
      <c r="O67" s="38">
        <v>8.73</v>
      </c>
      <c r="P67" s="38">
        <v>8.73</v>
      </c>
      <c r="Q67" s="38">
        <v>8.73</v>
      </c>
      <c r="R67" s="38">
        <v>8.73</v>
      </c>
      <c r="S67" s="38">
        <v>8.73</v>
      </c>
      <c r="T67" s="38">
        <v>8.73</v>
      </c>
      <c r="U67" s="38">
        <v>0</v>
      </c>
      <c r="V67" s="38">
        <v>8.73</v>
      </c>
      <c r="W67" s="38">
        <v>8.73</v>
      </c>
      <c r="X67" s="38">
        <v>8.73</v>
      </c>
      <c r="Y67" s="38">
        <v>10.67</v>
      </c>
      <c r="Z67" s="38">
        <v>11.64</v>
      </c>
      <c r="AA67" s="38">
        <v>11.64</v>
      </c>
      <c r="AB67" s="38">
        <v>11.64</v>
      </c>
      <c r="AC67" s="38">
        <v>11.64</v>
      </c>
      <c r="AD67" s="38">
        <v>11.64</v>
      </c>
      <c r="AE67" s="38">
        <v>11.64</v>
      </c>
      <c r="AF67" s="38">
        <v>0</v>
      </c>
    </row>
    <row r="68" spans="1:32" x14ac:dyDescent="0.25">
      <c r="A68" s="30">
        <v>66</v>
      </c>
      <c r="B68" s="38">
        <v>5.82</v>
      </c>
      <c r="C68" s="38">
        <v>5.82</v>
      </c>
      <c r="D68" s="38">
        <v>5.82</v>
      </c>
      <c r="E68" s="38">
        <v>7.76</v>
      </c>
      <c r="F68" s="38">
        <v>5.82</v>
      </c>
      <c r="G68" s="38">
        <v>0</v>
      </c>
      <c r="H68" s="38">
        <v>7.76</v>
      </c>
      <c r="I68" s="38">
        <v>7.76</v>
      </c>
      <c r="J68" s="38">
        <v>7.76</v>
      </c>
      <c r="K68" s="38">
        <v>7.76</v>
      </c>
      <c r="L68" s="56">
        <v>7.76</v>
      </c>
      <c r="M68" s="56">
        <v>7.76</v>
      </c>
      <c r="N68" s="38">
        <v>8.73</v>
      </c>
      <c r="O68" s="38">
        <v>8.73</v>
      </c>
      <c r="P68" s="38">
        <v>8.73</v>
      </c>
      <c r="Q68" s="38">
        <v>8.73</v>
      </c>
      <c r="R68" s="38">
        <v>8.73</v>
      </c>
      <c r="S68" s="38">
        <v>8.73</v>
      </c>
      <c r="T68" s="38">
        <v>8.73</v>
      </c>
      <c r="U68" s="38">
        <v>0</v>
      </c>
      <c r="V68" s="38">
        <v>8.73</v>
      </c>
      <c r="W68" s="38">
        <v>8.73</v>
      </c>
      <c r="X68" s="38">
        <v>8.73</v>
      </c>
      <c r="Y68" s="38">
        <v>10.67</v>
      </c>
      <c r="Z68" s="38">
        <v>11.64</v>
      </c>
      <c r="AA68" s="38">
        <v>11.64</v>
      </c>
      <c r="AB68" s="38">
        <v>11.64</v>
      </c>
      <c r="AC68" s="38">
        <v>11.64</v>
      </c>
      <c r="AD68" s="38">
        <v>11.64</v>
      </c>
      <c r="AE68" s="38">
        <v>11.64</v>
      </c>
      <c r="AF68" s="38">
        <v>0</v>
      </c>
    </row>
    <row r="69" spans="1:32" x14ac:dyDescent="0.25">
      <c r="A69" s="30">
        <v>67</v>
      </c>
      <c r="B69" s="38">
        <v>5.82</v>
      </c>
      <c r="C69" s="38">
        <v>5.82</v>
      </c>
      <c r="D69" s="38">
        <v>5.82</v>
      </c>
      <c r="E69" s="38">
        <v>7.76</v>
      </c>
      <c r="F69" s="38">
        <v>5.82</v>
      </c>
      <c r="G69" s="38">
        <v>0</v>
      </c>
      <c r="H69" s="38">
        <v>7.76</v>
      </c>
      <c r="I69" s="38">
        <v>7.76</v>
      </c>
      <c r="J69" s="38">
        <v>7.76</v>
      </c>
      <c r="K69" s="38">
        <v>7.76</v>
      </c>
      <c r="L69" s="56">
        <v>7.76</v>
      </c>
      <c r="M69" s="56">
        <v>7.76</v>
      </c>
      <c r="N69" s="38">
        <v>8.73</v>
      </c>
      <c r="O69" s="38">
        <v>8.73</v>
      </c>
      <c r="P69" s="38">
        <v>8.73</v>
      </c>
      <c r="Q69" s="38">
        <v>8.73</v>
      </c>
      <c r="R69" s="38">
        <v>8.73</v>
      </c>
      <c r="S69" s="38">
        <v>8.73</v>
      </c>
      <c r="T69" s="38">
        <v>8.73</v>
      </c>
      <c r="U69" s="38">
        <v>0</v>
      </c>
      <c r="V69" s="38">
        <v>8.73</v>
      </c>
      <c r="W69" s="38">
        <v>8.73</v>
      </c>
      <c r="X69" s="38">
        <v>8.73</v>
      </c>
      <c r="Y69" s="38">
        <v>10.67</v>
      </c>
      <c r="Z69" s="38">
        <v>11.64</v>
      </c>
      <c r="AA69" s="38">
        <v>11.64</v>
      </c>
      <c r="AB69" s="38">
        <v>11.64</v>
      </c>
      <c r="AC69" s="38">
        <v>11.64</v>
      </c>
      <c r="AD69" s="38">
        <v>11.64</v>
      </c>
      <c r="AE69" s="38">
        <v>11.64</v>
      </c>
      <c r="AF69" s="38">
        <v>0</v>
      </c>
    </row>
    <row r="70" spans="1:32" x14ac:dyDescent="0.25">
      <c r="A70" s="30">
        <v>68</v>
      </c>
      <c r="B70" s="38">
        <v>5.82</v>
      </c>
      <c r="C70" s="38">
        <v>5.82</v>
      </c>
      <c r="D70" s="38">
        <v>5.82</v>
      </c>
      <c r="E70" s="38">
        <v>7.76</v>
      </c>
      <c r="F70" s="38">
        <v>5.82</v>
      </c>
      <c r="G70" s="38">
        <v>0</v>
      </c>
      <c r="H70" s="38">
        <v>7.76</v>
      </c>
      <c r="I70" s="38">
        <v>7.76</v>
      </c>
      <c r="J70" s="38">
        <v>7.76</v>
      </c>
      <c r="K70" s="38">
        <v>7.76</v>
      </c>
      <c r="L70" s="56">
        <v>7.76</v>
      </c>
      <c r="M70" s="56">
        <v>7.76</v>
      </c>
      <c r="N70" s="38">
        <v>8.73</v>
      </c>
      <c r="O70" s="38">
        <v>8.73</v>
      </c>
      <c r="P70" s="38">
        <v>8.73</v>
      </c>
      <c r="Q70" s="38">
        <v>8.73</v>
      </c>
      <c r="R70" s="38">
        <v>8.73</v>
      </c>
      <c r="S70" s="38">
        <v>8.73</v>
      </c>
      <c r="T70" s="38">
        <v>8.73</v>
      </c>
      <c r="U70" s="38">
        <v>0</v>
      </c>
      <c r="V70" s="38">
        <v>8.73</v>
      </c>
      <c r="W70" s="38">
        <v>8.73</v>
      </c>
      <c r="X70" s="38">
        <v>8.73</v>
      </c>
      <c r="Y70" s="38">
        <v>10.67</v>
      </c>
      <c r="Z70" s="38">
        <v>11.64</v>
      </c>
      <c r="AA70" s="38">
        <v>11.64</v>
      </c>
      <c r="AB70" s="38">
        <v>11.64</v>
      </c>
      <c r="AC70" s="38">
        <v>11.64</v>
      </c>
      <c r="AD70" s="38">
        <v>11.64</v>
      </c>
      <c r="AE70" s="38">
        <v>11.64</v>
      </c>
      <c r="AF70" s="38">
        <v>0</v>
      </c>
    </row>
    <row r="71" spans="1:32" x14ac:dyDescent="0.25">
      <c r="A71" s="30">
        <v>69</v>
      </c>
      <c r="B71" s="38">
        <v>5.82</v>
      </c>
      <c r="C71" s="38">
        <v>5.82</v>
      </c>
      <c r="D71" s="38">
        <v>5.82</v>
      </c>
      <c r="E71" s="38">
        <v>7.76</v>
      </c>
      <c r="F71" s="38">
        <v>5.82</v>
      </c>
      <c r="G71" s="38">
        <v>5.82</v>
      </c>
      <c r="H71" s="38">
        <v>0</v>
      </c>
      <c r="I71" s="38">
        <v>7.76</v>
      </c>
      <c r="J71" s="38">
        <v>7.76</v>
      </c>
      <c r="K71" s="38">
        <v>7.76</v>
      </c>
      <c r="L71" s="56">
        <v>7.76</v>
      </c>
      <c r="M71" s="56">
        <v>7.76</v>
      </c>
      <c r="N71" s="38">
        <v>8.73</v>
      </c>
      <c r="O71" s="38">
        <v>8.73</v>
      </c>
      <c r="P71" s="38">
        <v>8.73</v>
      </c>
      <c r="Q71" s="38">
        <v>8.73</v>
      </c>
      <c r="R71" s="38">
        <v>8.73</v>
      </c>
      <c r="S71" s="38">
        <v>8.73</v>
      </c>
      <c r="T71" s="38">
        <v>8.73</v>
      </c>
      <c r="U71" s="38">
        <v>0</v>
      </c>
      <c r="V71" s="38">
        <v>8.73</v>
      </c>
      <c r="W71" s="38">
        <v>8.73</v>
      </c>
      <c r="X71" s="38">
        <v>8.73</v>
      </c>
      <c r="Y71" s="38">
        <v>10.67</v>
      </c>
      <c r="Z71" s="38">
        <v>11.64</v>
      </c>
      <c r="AA71" s="38">
        <v>11.64</v>
      </c>
      <c r="AB71" s="38">
        <v>11.64</v>
      </c>
      <c r="AC71" s="38">
        <v>11.64</v>
      </c>
      <c r="AD71" s="38">
        <v>11.64</v>
      </c>
      <c r="AE71" s="38">
        <v>11.64</v>
      </c>
      <c r="AF71" s="38">
        <v>0</v>
      </c>
    </row>
    <row r="72" spans="1:32" x14ac:dyDescent="0.25">
      <c r="A72" s="30">
        <v>70</v>
      </c>
      <c r="B72" s="38">
        <v>5.82</v>
      </c>
      <c r="C72" s="38">
        <v>5.82</v>
      </c>
      <c r="D72" s="38">
        <v>5.82</v>
      </c>
      <c r="E72" s="38">
        <v>7.76</v>
      </c>
      <c r="F72" s="38">
        <v>5.82</v>
      </c>
      <c r="G72" s="38">
        <v>5.82</v>
      </c>
      <c r="H72" s="38">
        <v>0</v>
      </c>
      <c r="I72" s="38">
        <v>7.76</v>
      </c>
      <c r="J72" s="38">
        <v>7.76</v>
      </c>
      <c r="K72" s="38">
        <v>7.76</v>
      </c>
      <c r="L72" s="56">
        <v>7.76</v>
      </c>
      <c r="M72" s="56">
        <v>7.76</v>
      </c>
      <c r="N72" s="38">
        <v>8.73</v>
      </c>
      <c r="O72" s="38">
        <v>8.73</v>
      </c>
      <c r="P72" s="38">
        <v>8.73</v>
      </c>
      <c r="Q72" s="38">
        <v>8.73</v>
      </c>
      <c r="R72" s="38">
        <v>8.73</v>
      </c>
      <c r="S72" s="38">
        <v>8.73</v>
      </c>
      <c r="T72" s="38">
        <v>8.73</v>
      </c>
      <c r="U72" s="38">
        <v>0</v>
      </c>
      <c r="V72" s="38">
        <v>8.73</v>
      </c>
      <c r="W72" s="38">
        <v>8.73</v>
      </c>
      <c r="X72" s="38">
        <v>8.73</v>
      </c>
      <c r="Y72" s="38">
        <v>10.67</v>
      </c>
      <c r="Z72" s="38">
        <v>11.64</v>
      </c>
      <c r="AA72" s="38">
        <v>11.64</v>
      </c>
      <c r="AB72" s="38">
        <v>11.64</v>
      </c>
      <c r="AC72" s="38">
        <v>11.64</v>
      </c>
      <c r="AD72" s="38">
        <v>11.64</v>
      </c>
      <c r="AE72" s="38">
        <v>11.64</v>
      </c>
      <c r="AF72" s="38">
        <v>0</v>
      </c>
    </row>
    <row r="73" spans="1:32" x14ac:dyDescent="0.25">
      <c r="A73" s="30">
        <v>71</v>
      </c>
      <c r="B73" s="38">
        <v>5.82</v>
      </c>
      <c r="C73" s="38">
        <v>5.82</v>
      </c>
      <c r="D73" s="38">
        <v>5.82</v>
      </c>
      <c r="E73" s="38">
        <v>7.76</v>
      </c>
      <c r="F73" s="38">
        <v>5.82</v>
      </c>
      <c r="G73" s="38">
        <v>5.82</v>
      </c>
      <c r="H73" s="38">
        <v>0</v>
      </c>
      <c r="I73" s="38">
        <v>7.76</v>
      </c>
      <c r="J73" s="38">
        <v>7.76</v>
      </c>
      <c r="K73" s="38">
        <v>7.76</v>
      </c>
      <c r="L73" s="56">
        <v>7.76</v>
      </c>
      <c r="M73" s="56">
        <v>7.76</v>
      </c>
      <c r="N73" s="38">
        <v>8.73</v>
      </c>
      <c r="O73" s="38">
        <v>8.73</v>
      </c>
      <c r="P73" s="38">
        <v>8.73</v>
      </c>
      <c r="Q73" s="38">
        <v>8.73</v>
      </c>
      <c r="R73" s="38">
        <v>8.73</v>
      </c>
      <c r="S73" s="38">
        <v>8.73</v>
      </c>
      <c r="T73" s="38">
        <v>8.73</v>
      </c>
      <c r="U73" s="38">
        <v>0</v>
      </c>
      <c r="V73" s="38">
        <v>8.73</v>
      </c>
      <c r="W73" s="38">
        <v>8.73</v>
      </c>
      <c r="X73" s="38">
        <v>8.73</v>
      </c>
      <c r="Y73" s="38">
        <v>10.67</v>
      </c>
      <c r="Z73" s="38">
        <v>11.64</v>
      </c>
      <c r="AA73" s="38">
        <v>11.64</v>
      </c>
      <c r="AB73" s="38">
        <v>11.64</v>
      </c>
      <c r="AC73" s="38">
        <v>11.64</v>
      </c>
      <c r="AD73" s="38">
        <v>11.64</v>
      </c>
      <c r="AE73" s="38">
        <v>11.64</v>
      </c>
      <c r="AF73" s="38">
        <v>0</v>
      </c>
    </row>
    <row r="74" spans="1:32" x14ac:dyDescent="0.25">
      <c r="A74" s="30">
        <v>72</v>
      </c>
      <c r="B74" s="38">
        <v>5.82</v>
      </c>
      <c r="C74" s="38">
        <v>5.82</v>
      </c>
      <c r="D74" s="38">
        <v>5.82</v>
      </c>
      <c r="E74" s="38">
        <v>7.76</v>
      </c>
      <c r="F74" s="38">
        <v>5.82</v>
      </c>
      <c r="G74" s="38">
        <v>5.82</v>
      </c>
      <c r="H74" s="38">
        <v>7.76</v>
      </c>
      <c r="I74" s="38">
        <v>7.76</v>
      </c>
      <c r="J74" s="38">
        <v>7.76</v>
      </c>
      <c r="K74" s="38">
        <v>7.76</v>
      </c>
      <c r="L74" s="56">
        <v>7.76</v>
      </c>
      <c r="M74" s="56">
        <v>7.76</v>
      </c>
      <c r="N74" s="38">
        <v>8.73</v>
      </c>
      <c r="O74" s="38">
        <v>8.73</v>
      </c>
      <c r="P74" s="38">
        <v>8.73</v>
      </c>
      <c r="Q74" s="38">
        <v>8.73</v>
      </c>
      <c r="R74" s="38">
        <v>8.73</v>
      </c>
      <c r="S74" s="38">
        <v>8.73</v>
      </c>
      <c r="T74" s="38">
        <v>8.73</v>
      </c>
      <c r="U74" s="38">
        <v>0</v>
      </c>
      <c r="V74" s="38">
        <v>8.73</v>
      </c>
      <c r="W74" s="38">
        <v>8.73</v>
      </c>
      <c r="X74" s="38">
        <v>8.73</v>
      </c>
      <c r="Y74" s="38">
        <v>10.67</v>
      </c>
      <c r="Z74" s="38">
        <v>11.64</v>
      </c>
      <c r="AA74" s="38">
        <v>11.64</v>
      </c>
      <c r="AB74" s="38">
        <v>11.64</v>
      </c>
      <c r="AC74" s="38">
        <v>11.64</v>
      </c>
      <c r="AD74" s="38">
        <v>11.64</v>
      </c>
      <c r="AE74" s="38">
        <v>11.64</v>
      </c>
      <c r="AF74" s="38">
        <v>0</v>
      </c>
    </row>
    <row r="75" spans="1:32" x14ac:dyDescent="0.25">
      <c r="A75" s="30">
        <v>73</v>
      </c>
      <c r="B75" s="38">
        <v>5.82</v>
      </c>
      <c r="C75" s="38">
        <v>5.82</v>
      </c>
      <c r="D75" s="38">
        <v>5.82</v>
      </c>
      <c r="E75" s="38">
        <v>7.76</v>
      </c>
      <c r="F75" s="38">
        <v>5.82</v>
      </c>
      <c r="G75" s="38">
        <v>5.82</v>
      </c>
      <c r="H75" s="38">
        <v>7.76</v>
      </c>
      <c r="I75" s="38">
        <v>7.76</v>
      </c>
      <c r="J75" s="38">
        <v>7.76</v>
      </c>
      <c r="K75" s="38">
        <v>7.76</v>
      </c>
      <c r="L75" s="56">
        <v>7.76</v>
      </c>
      <c r="M75" s="56">
        <v>7.76</v>
      </c>
      <c r="N75" s="38">
        <v>8.73</v>
      </c>
      <c r="O75" s="38">
        <v>8.73</v>
      </c>
      <c r="P75" s="38">
        <v>8.73</v>
      </c>
      <c r="Q75" s="38">
        <v>8.73</v>
      </c>
      <c r="R75" s="38">
        <v>8.73</v>
      </c>
      <c r="S75" s="38">
        <v>8.73</v>
      </c>
      <c r="T75" s="38">
        <v>8.73</v>
      </c>
      <c r="U75" s="38">
        <v>0</v>
      </c>
      <c r="V75" s="38">
        <v>8.73</v>
      </c>
      <c r="W75" s="38">
        <v>8.73</v>
      </c>
      <c r="X75" s="38">
        <v>8.73</v>
      </c>
      <c r="Y75" s="38">
        <v>10.67</v>
      </c>
      <c r="Z75" s="38">
        <v>11.64</v>
      </c>
      <c r="AA75" s="38">
        <v>11.64</v>
      </c>
      <c r="AB75" s="38">
        <v>11.64</v>
      </c>
      <c r="AC75" s="38">
        <v>11.64</v>
      </c>
      <c r="AD75" s="38">
        <v>11.64</v>
      </c>
      <c r="AE75" s="38">
        <v>11.64</v>
      </c>
      <c r="AF75" s="38">
        <v>0</v>
      </c>
    </row>
    <row r="76" spans="1:32" x14ac:dyDescent="0.25">
      <c r="A76" s="30">
        <v>74</v>
      </c>
      <c r="B76" s="38">
        <v>5.82</v>
      </c>
      <c r="C76" s="38">
        <v>5.82</v>
      </c>
      <c r="D76" s="38">
        <v>5.82</v>
      </c>
      <c r="E76" s="38">
        <v>7.76</v>
      </c>
      <c r="F76" s="38">
        <v>5.82</v>
      </c>
      <c r="G76" s="38">
        <v>5.82</v>
      </c>
      <c r="H76" s="38">
        <v>7.76</v>
      </c>
      <c r="I76" s="38">
        <v>7.76</v>
      </c>
      <c r="J76" s="38">
        <v>7.76</v>
      </c>
      <c r="K76" s="38">
        <v>7.76</v>
      </c>
      <c r="L76" s="56">
        <v>7.76</v>
      </c>
      <c r="M76" s="56">
        <v>7.76</v>
      </c>
      <c r="N76" s="38">
        <v>8.73</v>
      </c>
      <c r="O76" s="38">
        <v>8.73</v>
      </c>
      <c r="P76" s="38">
        <v>8.73</v>
      </c>
      <c r="Q76" s="38">
        <v>8.73</v>
      </c>
      <c r="R76" s="38">
        <v>8.73</v>
      </c>
      <c r="S76" s="38">
        <v>8.73</v>
      </c>
      <c r="T76" s="38">
        <v>8.73</v>
      </c>
      <c r="U76" s="38">
        <v>0</v>
      </c>
      <c r="V76" s="38">
        <v>8.73</v>
      </c>
      <c r="W76" s="38">
        <v>8.73</v>
      </c>
      <c r="X76" s="38">
        <v>8.73</v>
      </c>
      <c r="Y76" s="38">
        <v>10.67</v>
      </c>
      <c r="Z76" s="38">
        <v>11.64</v>
      </c>
      <c r="AA76" s="38">
        <v>11.64</v>
      </c>
      <c r="AB76" s="38">
        <v>11.64</v>
      </c>
      <c r="AC76" s="38">
        <v>11.64</v>
      </c>
      <c r="AD76" s="38">
        <v>11.64</v>
      </c>
      <c r="AE76" s="38">
        <v>11.64</v>
      </c>
      <c r="AF76" s="38">
        <v>0</v>
      </c>
    </row>
    <row r="77" spans="1:32" x14ac:dyDescent="0.25">
      <c r="A77" s="30">
        <v>75</v>
      </c>
      <c r="B77" s="38">
        <v>5.82</v>
      </c>
      <c r="C77" s="38">
        <v>5.82</v>
      </c>
      <c r="D77" s="38">
        <v>5.82</v>
      </c>
      <c r="E77" s="38">
        <v>7.76</v>
      </c>
      <c r="F77" s="38">
        <v>5.82</v>
      </c>
      <c r="G77" s="38">
        <v>5.82</v>
      </c>
      <c r="H77" s="38">
        <v>7.76</v>
      </c>
      <c r="I77" s="38">
        <v>7.76</v>
      </c>
      <c r="J77" s="38">
        <v>7.76</v>
      </c>
      <c r="K77" s="38">
        <v>7.76</v>
      </c>
      <c r="L77" s="56">
        <v>7.76</v>
      </c>
      <c r="M77" s="56">
        <v>7.76</v>
      </c>
      <c r="N77" s="38">
        <v>8.73</v>
      </c>
      <c r="O77" s="38">
        <v>8.73</v>
      </c>
      <c r="P77" s="38">
        <v>8.73</v>
      </c>
      <c r="Q77" s="38">
        <v>8.73</v>
      </c>
      <c r="R77" s="38">
        <v>8.73</v>
      </c>
      <c r="S77" s="38">
        <v>8.73</v>
      </c>
      <c r="T77" s="38">
        <v>8.73</v>
      </c>
      <c r="U77" s="38">
        <v>0</v>
      </c>
      <c r="V77" s="38">
        <v>8.73</v>
      </c>
      <c r="W77" s="38">
        <v>8.73</v>
      </c>
      <c r="X77" s="38">
        <v>8.73</v>
      </c>
      <c r="Y77" s="38">
        <v>10.67</v>
      </c>
      <c r="Z77" s="38">
        <v>11.64</v>
      </c>
      <c r="AA77" s="38">
        <v>11.64</v>
      </c>
      <c r="AB77" s="38">
        <v>11.64</v>
      </c>
      <c r="AC77" s="38">
        <v>11.64</v>
      </c>
      <c r="AD77" s="38">
        <v>11.64</v>
      </c>
      <c r="AE77" s="38">
        <v>11.64</v>
      </c>
      <c r="AF77" s="38">
        <v>0</v>
      </c>
    </row>
    <row r="78" spans="1:32" x14ac:dyDescent="0.25">
      <c r="A78" s="30">
        <v>76</v>
      </c>
      <c r="B78" s="38">
        <v>5.82</v>
      </c>
      <c r="C78" s="38">
        <v>5.82</v>
      </c>
      <c r="D78" s="38">
        <v>5.82</v>
      </c>
      <c r="E78" s="38">
        <v>7.76</v>
      </c>
      <c r="F78" s="38">
        <v>5.82</v>
      </c>
      <c r="G78" s="38">
        <v>5.82</v>
      </c>
      <c r="H78" s="38">
        <v>7.76</v>
      </c>
      <c r="I78" s="38">
        <v>7.76</v>
      </c>
      <c r="J78" s="38">
        <v>7.76</v>
      </c>
      <c r="K78" s="38">
        <v>7.76</v>
      </c>
      <c r="L78" s="56">
        <v>7.76</v>
      </c>
      <c r="M78" s="56">
        <v>7.76</v>
      </c>
      <c r="N78" s="38">
        <v>8.73</v>
      </c>
      <c r="O78" s="38">
        <v>8.73</v>
      </c>
      <c r="P78" s="38">
        <v>8.73</v>
      </c>
      <c r="Q78" s="38">
        <v>8.73</v>
      </c>
      <c r="R78" s="38">
        <v>8.73</v>
      </c>
      <c r="S78" s="38">
        <v>8.73</v>
      </c>
      <c r="T78" s="38">
        <v>8.73</v>
      </c>
      <c r="U78" s="38">
        <v>0</v>
      </c>
      <c r="V78" s="38">
        <v>8.73</v>
      </c>
      <c r="W78" s="38">
        <v>8.73</v>
      </c>
      <c r="X78" s="38">
        <v>8.73</v>
      </c>
      <c r="Y78" s="38">
        <v>10.67</v>
      </c>
      <c r="Z78" s="38">
        <v>11.64</v>
      </c>
      <c r="AA78" s="38">
        <v>11.64</v>
      </c>
      <c r="AB78" s="38">
        <v>11.64</v>
      </c>
      <c r="AC78" s="38">
        <v>11.64</v>
      </c>
      <c r="AD78" s="38">
        <v>11.64</v>
      </c>
      <c r="AE78" s="38">
        <v>11.64</v>
      </c>
      <c r="AF78" s="38">
        <v>0</v>
      </c>
    </row>
    <row r="79" spans="1:32" x14ac:dyDescent="0.25">
      <c r="A79" s="30">
        <v>77</v>
      </c>
      <c r="B79" s="38">
        <v>5.82</v>
      </c>
      <c r="C79" s="38">
        <v>5.82</v>
      </c>
      <c r="D79" s="38">
        <v>5.82</v>
      </c>
      <c r="E79" s="38">
        <v>7.76</v>
      </c>
      <c r="F79" s="38">
        <v>5.82</v>
      </c>
      <c r="G79" s="38">
        <v>5.82</v>
      </c>
      <c r="H79" s="38">
        <v>7.76</v>
      </c>
      <c r="I79" s="38">
        <v>7.76</v>
      </c>
      <c r="J79" s="38">
        <v>7.76</v>
      </c>
      <c r="K79" s="38">
        <v>7.76</v>
      </c>
      <c r="L79" s="56">
        <v>7.76</v>
      </c>
      <c r="M79" s="56">
        <v>7.76</v>
      </c>
      <c r="N79" s="38">
        <v>8.73</v>
      </c>
      <c r="O79" s="38">
        <v>8.73</v>
      </c>
      <c r="P79" s="38">
        <v>8.73</v>
      </c>
      <c r="Q79" s="38">
        <v>8.73</v>
      </c>
      <c r="R79" s="38">
        <v>8.73</v>
      </c>
      <c r="S79" s="38">
        <v>8.73</v>
      </c>
      <c r="T79" s="38">
        <v>8.73</v>
      </c>
      <c r="U79" s="38">
        <v>8.73</v>
      </c>
      <c r="V79" s="38">
        <v>8.73</v>
      </c>
      <c r="W79" s="38">
        <v>8.73</v>
      </c>
      <c r="X79" s="38">
        <v>8.73</v>
      </c>
      <c r="Y79" s="38">
        <v>10.67</v>
      </c>
      <c r="Z79" s="38">
        <v>11.64</v>
      </c>
      <c r="AA79" s="38">
        <v>11.64</v>
      </c>
      <c r="AB79" s="38">
        <v>11.64</v>
      </c>
      <c r="AC79" s="38">
        <v>11.64</v>
      </c>
      <c r="AD79" s="38">
        <v>11.64</v>
      </c>
      <c r="AE79" s="38">
        <v>11.64</v>
      </c>
      <c r="AF79" s="38">
        <v>0</v>
      </c>
    </row>
    <row r="80" spans="1:32" x14ac:dyDescent="0.25">
      <c r="A80" s="30">
        <v>78</v>
      </c>
      <c r="B80" s="38">
        <v>5.82</v>
      </c>
      <c r="C80" s="38">
        <v>5.82</v>
      </c>
      <c r="D80" s="38">
        <v>5.82</v>
      </c>
      <c r="E80" s="38">
        <v>7.76</v>
      </c>
      <c r="F80" s="38">
        <v>5.82</v>
      </c>
      <c r="G80" s="38">
        <v>5.82</v>
      </c>
      <c r="H80" s="38">
        <v>7.76</v>
      </c>
      <c r="I80" s="38">
        <v>7.76</v>
      </c>
      <c r="J80" s="38">
        <v>7.76</v>
      </c>
      <c r="K80" s="38">
        <v>7.76</v>
      </c>
      <c r="L80" s="56">
        <v>7.76</v>
      </c>
      <c r="M80" s="56">
        <v>7.76</v>
      </c>
      <c r="N80" s="38">
        <v>8.73</v>
      </c>
      <c r="O80" s="38">
        <v>8.73</v>
      </c>
      <c r="P80" s="38">
        <v>8.73</v>
      </c>
      <c r="Q80" s="38">
        <v>8.73</v>
      </c>
      <c r="R80" s="38">
        <v>8.73</v>
      </c>
      <c r="S80" s="38">
        <v>8.73</v>
      </c>
      <c r="T80" s="38">
        <v>8.73</v>
      </c>
      <c r="U80" s="38">
        <v>8.73</v>
      </c>
      <c r="V80" s="38">
        <v>8.73</v>
      </c>
      <c r="W80" s="38">
        <v>8.73</v>
      </c>
      <c r="X80" s="38">
        <v>8.73</v>
      </c>
      <c r="Y80" s="38">
        <v>10.67</v>
      </c>
      <c r="Z80" s="38">
        <v>11.64</v>
      </c>
      <c r="AA80" s="38">
        <v>11.64</v>
      </c>
      <c r="AB80" s="38">
        <v>11.64</v>
      </c>
      <c r="AC80" s="38">
        <v>11.64</v>
      </c>
      <c r="AD80" s="38">
        <v>11.64</v>
      </c>
      <c r="AE80" s="38">
        <v>11.64</v>
      </c>
      <c r="AF80" s="38">
        <v>0</v>
      </c>
    </row>
    <row r="81" spans="1:32" x14ac:dyDescent="0.25">
      <c r="A81" s="30">
        <v>79</v>
      </c>
      <c r="B81" s="38">
        <v>5.82</v>
      </c>
      <c r="C81" s="38">
        <v>5.82</v>
      </c>
      <c r="D81" s="38">
        <v>5.82</v>
      </c>
      <c r="E81" s="38">
        <v>7.76</v>
      </c>
      <c r="F81" s="38">
        <v>5.82</v>
      </c>
      <c r="G81" s="38">
        <v>5.82</v>
      </c>
      <c r="H81" s="38">
        <v>7.76</v>
      </c>
      <c r="I81" s="38">
        <v>7.76</v>
      </c>
      <c r="J81" s="38">
        <v>7.76</v>
      </c>
      <c r="K81" s="38">
        <v>7.76</v>
      </c>
      <c r="L81" s="56">
        <v>7.76</v>
      </c>
      <c r="M81" s="56">
        <v>7.76</v>
      </c>
      <c r="N81" s="38">
        <v>8.73</v>
      </c>
      <c r="O81" s="38">
        <v>8.73</v>
      </c>
      <c r="P81" s="38">
        <v>8.73</v>
      </c>
      <c r="Q81" s="38">
        <v>8.73</v>
      </c>
      <c r="R81" s="38">
        <v>8.73</v>
      </c>
      <c r="S81" s="38">
        <v>8.73</v>
      </c>
      <c r="T81" s="38">
        <v>8.73</v>
      </c>
      <c r="U81" s="38">
        <v>8.73</v>
      </c>
      <c r="V81" s="38">
        <v>8.73</v>
      </c>
      <c r="W81" s="38">
        <v>8.73</v>
      </c>
      <c r="X81" s="38">
        <v>8.73</v>
      </c>
      <c r="Y81" s="38">
        <v>10.67</v>
      </c>
      <c r="Z81" s="38">
        <v>11.64</v>
      </c>
      <c r="AA81" s="38">
        <v>11.64</v>
      </c>
      <c r="AB81" s="38">
        <v>11.64</v>
      </c>
      <c r="AC81" s="38">
        <v>11.64</v>
      </c>
      <c r="AD81" s="38">
        <v>11.64</v>
      </c>
      <c r="AE81" s="38">
        <v>11.64</v>
      </c>
      <c r="AF81" s="38">
        <v>0</v>
      </c>
    </row>
    <row r="82" spans="1:32" x14ac:dyDescent="0.25">
      <c r="A82" s="30">
        <v>80</v>
      </c>
      <c r="B82" s="38">
        <v>5.82</v>
      </c>
      <c r="C82" s="38">
        <v>5.82</v>
      </c>
      <c r="D82" s="38">
        <v>5.82</v>
      </c>
      <c r="E82" s="38">
        <v>7.76</v>
      </c>
      <c r="F82" s="38">
        <v>5.82</v>
      </c>
      <c r="G82" s="38">
        <v>5.82</v>
      </c>
      <c r="H82" s="38">
        <v>7.76</v>
      </c>
      <c r="I82" s="38">
        <v>7.76</v>
      </c>
      <c r="J82" s="38">
        <v>7.76</v>
      </c>
      <c r="K82" s="38">
        <v>7.76</v>
      </c>
      <c r="L82" s="56">
        <v>7.76</v>
      </c>
      <c r="M82" s="56">
        <v>7.76</v>
      </c>
      <c r="N82" s="38">
        <v>8.73</v>
      </c>
      <c r="O82" s="38">
        <v>8.73</v>
      </c>
      <c r="P82" s="38">
        <v>8.73</v>
      </c>
      <c r="Q82" s="38">
        <v>8.73</v>
      </c>
      <c r="R82" s="38">
        <v>8.73</v>
      </c>
      <c r="S82" s="38">
        <v>8.73</v>
      </c>
      <c r="T82" s="38">
        <v>8.73</v>
      </c>
      <c r="U82" s="38">
        <v>8.73</v>
      </c>
      <c r="V82" s="38">
        <v>8.73</v>
      </c>
      <c r="W82" s="38">
        <v>8.73</v>
      </c>
      <c r="X82" s="38">
        <v>8.73</v>
      </c>
      <c r="Y82" s="38">
        <v>10.67</v>
      </c>
      <c r="Z82" s="38">
        <v>11.64</v>
      </c>
      <c r="AA82" s="38">
        <v>11.64</v>
      </c>
      <c r="AB82" s="38">
        <v>11.64</v>
      </c>
      <c r="AC82" s="38">
        <v>11.64</v>
      </c>
      <c r="AD82" s="38">
        <v>11.64</v>
      </c>
      <c r="AE82" s="38">
        <v>11.64</v>
      </c>
      <c r="AF82" s="38">
        <v>0</v>
      </c>
    </row>
    <row r="83" spans="1:32" x14ac:dyDescent="0.25">
      <c r="A83" s="30">
        <v>81</v>
      </c>
      <c r="B83" s="38">
        <v>5.82</v>
      </c>
      <c r="C83" s="38">
        <v>5.82</v>
      </c>
      <c r="D83" s="38">
        <v>5.82</v>
      </c>
      <c r="E83" s="38">
        <v>7.76</v>
      </c>
      <c r="F83" s="38">
        <v>5.82</v>
      </c>
      <c r="G83" s="38">
        <v>5.82</v>
      </c>
      <c r="H83" s="38">
        <v>7.76</v>
      </c>
      <c r="I83" s="38">
        <v>7.76</v>
      </c>
      <c r="J83" s="38">
        <v>7.76</v>
      </c>
      <c r="K83" s="38">
        <v>7.76</v>
      </c>
      <c r="L83" s="56">
        <v>7.76</v>
      </c>
      <c r="M83" s="56">
        <v>7.76</v>
      </c>
      <c r="N83" s="38">
        <v>8.73</v>
      </c>
      <c r="O83" s="38">
        <v>8.73</v>
      </c>
      <c r="P83" s="38">
        <v>8.73</v>
      </c>
      <c r="Q83" s="38">
        <v>8.73</v>
      </c>
      <c r="R83" s="38">
        <v>8.73</v>
      </c>
      <c r="S83" s="38">
        <v>8.73</v>
      </c>
      <c r="T83" s="38">
        <v>8.73</v>
      </c>
      <c r="U83" s="38">
        <v>8.73</v>
      </c>
      <c r="V83" s="38">
        <v>8.73</v>
      </c>
      <c r="W83" s="38">
        <v>8.73</v>
      </c>
      <c r="X83" s="38">
        <v>8.73</v>
      </c>
      <c r="Y83" s="38">
        <v>10.67</v>
      </c>
      <c r="Z83" s="38">
        <v>11.64</v>
      </c>
      <c r="AA83" s="38">
        <v>11.64</v>
      </c>
      <c r="AB83" s="38">
        <v>11.64</v>
      </c>
      <c r="AC83" s="38">
        <v>11.64</v>
      </c>
      <c r="AD83" s="38">
        <v>11.64</v>
      </c>
      <c r="AE83" s="38">
        <v>11.64</v>
      </c>
      <c r="AF83" s="38">
        <v>0</v>
      </c>
    </row>
    <row r="84" spans="1:32" x14ac:dyDescent="0.25">
      <c r="A84" s="30">
        <v>82</v>
      </c>
      <c r="B84" s="38">
        <v>5.82</v>
      </c>
      <c r="C84" s="38">
        <v>5.82</v>
      </c>
      <c r="D84" s="38">
        <v>5.82</v>
      </c>
      <c r="E84" s="38">
        <v>7.76</v>
      </c>
      <c r="F84" s="38">
        <v>5.82</v>
      </c>
      <c r="G84" s="38">
        <v>5.82</v>
      </c>
      <c r="H84" s="38">
        <v>7.76</v>
      </c>
      <c r="I84" s="38">
        <v>7.76</v>
      </c>
      <c r="J84" s="38">
        <v>7.76</v>
      </c>
      <c r="K84" s="38">
        <v>7.76</v>
      </c>
      <c r="L84" s="56">
        <v>7.76</v>
      </c>
      <c r="M84" s="56">
        <v>7.76</v>
      </c>
      <c r="N84" s="38">
        <v>8.73</v>
      </c>
      <c r="O84" s="38">
        <v>8.73</v>
      </c>
      <c r="P84" s="38">
        <v>8.73</v>
      </c>
      <c r="Q84" s="38">
        <v>8.73</v>
      </c>
      <c r="R84" s="38">
        <v>8.73</v>
      </c>
      <c r="S84" s="38">
        <v>8.73</v>
      </c>
      <c r="T84" s="38">
        <v>8.73</v>
      </c>
      <c r="U84" s="38">
        <v>8.73</v>
      </c>
      <c r="V84" s="38">
        <v>8.73</v>
      </c>
      <c r="W84" s="38">
        <v>8.73</v>
      </c>
      <c r="X84" s="38">
        <v>8.73</v>
      </c>
      <c r="Y84" s="38">
        <v>10.67</v>
      </c>
      <c r="Z84" s="38">
        <v>11.64</v>
      </c>
      <c r="AA84" s="38">
        <v>11.64</v>
      </c>
      <c r="AB84" s="38">
        <v>11.64</v>
      </c>
      <c r="AC84" s="38">
        <v>11.64</v>
      </c>
      <c r="AD84" s="38">
        <v>11.64</v>
      </c>
      <c r="AE84" s="38">
        <v>11.64</v>
      </c>
      <c r="AF84" s="38">
        <v>0</v>
      </c>
    </row>
    <row r="85" spans="1:32" x14ac:dyDescent="0.25">
      <c r="A85" s="30">
        <v>83</v>
      </c>
      <c r="B85" s="38">
        <v>5.82</v>
      </c>
      <c r="C85" s="38">
        <v>5.82</v>
      </c>
      <c r="D85" s="38">
        <v>5.82</v>
      </c>
      <c r="E85" s="38">
        <v>7.76</v>
      </c>
      <c r="F85" s="38">
        <v>5.82</v>
      </c>
      <c r="G85" s="38">
        <v>5.82</v>
      </c>
      <c r="H85" s="38">
        <v>7.76</v>
      </c>
      <c r="I85" s="38">
        <v>7.76</v>
      </c>
      <c r="J85" s="38">
        <v>7.76</v>
      </c>
      <c r="K85" s="38">
        <v>7.76</v>
      </c>
      <c r="L85" s="56">
        <v>7.76</v>
      </c>
      <c r="M85" s="56">
        <v>7.76</v>
      </c>
      <c r="N85" s="38">
        <v>8.73</v>
      </c>
      <c r="O85" s="38">
        <v>8.73</v>
      </c>
      <c r="P85" s="38">
        <v>8.73</v>
      </c>
      <c r="Q85" s="38">
        <v>8.73</v>
      </c>
      <c r="R85" s="38">
        <v>8.73</v>
      </c>
      <c r="S85" s="38">
        <v>8.73</v>
      </c>
      <c r="T85" s="38">
        <v>8.73</v>
      </c>
      <c r="U85" s="38">
        <v>8.73</v>
      </c>
      <c r="V85" s="38">
        <v>8.73</v>
      </c>
      <c r="W85" s="38">
        <v>8.73</v>
      </c>
      <c r="X85" s="38">
        <v>8.73</v>
      </c>
      <c r="Y85" s="38">
        <v>10.67</v>
      </c>
      <c r="Z85" s="38">
        <v>11.64</v>
      </c>
      <c r="AA85" s="38">
        <v>11.64</v>
      </c>
      <c r="AB85" s="38">
        <v>11.64</v>
      </c>
      <c r="AC85" s="38">
        <v>11.64</v>
      </c>
      <c r="AD85" s="38">
        <v>11.64</v>
      </c>
      <c r="AE85" s="38">
        <v>11.64</v>
      </c>
      <c r="AF85" s="38">
        <v>0</v>
      </c>
    </row>
    <row r="86" spans="1:32" x14ac:dyDescent="0.25">
      <c r="A86" s="30">
        <v>84</v>
      </c>
      <c r="B86" s="38">
        <v>5.82</v>
      </c>
      <c r="C86" s="38">
        <v>5.82</v>
      </c>
      <c r="D86" s="38">
        <v>5.82</v>
      </c>
      <c r="E86" s="38">
        <v>7.76</v>
      </c>
      <c r="F86" s="38">
        <v>5.82</v>
      </c>
      <c r="G86" s="38">
        <v>5.82</v>
      </c>
      <c r="H86" s="38">
        <v>7.76</v>
      </c>
      <c r="I86" s="38">
        <v>7.76</v>
      </c>
      <c r="J86" s="38">
        <v>7.76</v>
      </c>
      <c r="K86" s="38">
        <v>7.76</v>
      </c>
      <c r="L86" s="56">
        <v>7.76</v>
      </c>
      <c r="M86" s="56">
        <v>7.76</v>
      </c>
      <c r="N86" s="38">
        <v>8.73</v>
      </c>
      <c r="O86" s="38">
        <v>8.73</v>
      </c>
      <c r="P86" s="38">
        <v>8.73</v>
      </c>
      <c r="Q86" s="38">
        <v>8.73</v>
      </c>
      <c r="R86" s="38">
        <v>8.73</v>
      </c>
      <c r="S86" s="38">
        <v>8.73</v>
      </c>
      <c r="T86" s="38">
        <v>8.73</v>
      </c>
      <c r="U86" s="38">
        <v>8.73</v>
      </c>
      <c r="V86" s="38">
        <v>8.73</v>
      </c>
      <c r="W86" s="38">
        <v>8.73</v>
      </c>
      <c r="X86" s="38">
        <v>8.73</v>
      </c>
      <c r="Y86" s="38">
        <v>10.67</v>
      </c>
      <c r="Z86" s="38">
        <v>11.64</v>
      </c>
      <c r="AA86" s="38">
        <v>11.64</v>
      </c>
      <c r="AB86" s="38">
        <v>11.64</v>
      </c>
      <c r="AC86" s="38">
        <v>11.64</v>
      </c>
      <c r="AD86" s="38">
        <v>11.64</v>
      </c>
      <c r="AE86" s="38">
        <v>11.64</v>
      </c>
      <c r="AF86" s="38">
        <v>0</v>
      </c>
    </row>
    <row r="87" spans="1:32" x14ac:dyDescent="0.25">
      <c r="A87" s="30">
        <v>85</v>
      </c>
      <c r="B87" s="38">
        <v>5.82</v>
      </c>
      <c r="C87" s="38">
        <v>5.82</v>
      </c>
      <c r="D87" s="38">
        <v>5.82</v>
      </c>
      <c r="E87" s="38">
        <v>7.76</v>
      </c>
      <c r="F87" s="38">
        <v>5.82</v>
      </c>
      <c r="G87" s="38">
        <v>5.82</v>
      </c>
      <c r="H87" s="38">
        <v>7.76</v>
      </c>
      <c r="I87" s="38">
        <v>7.76</v>
      </c>
      <c r="J87" s="38">
        <v>7.76</v>
      </c>
      <c r="K87" s="38">
        <v>7.76</v>
      </c>
      <c r="L87" s="56">
        <v>7.76</v>
      </c>
      <c r="M87" s="56">
        <v>7.76</v>
      </c>
      <c r="N87" s="38">
        <v>8.73</v>
      </c>
      <c r="O87" s="38">
        <v>8.73</v>
      </c>
      <c r="P87" s="38">
        <v>8.73</v>
      </c>
      <c r="Q87" s="38">
        <v>8.73</v>
      </c>
      <c r="R87" s="38">
        <v>8.73</v>
      </c>
      <c r="S87" s="38">
        <v>8.73</v>
      </c>
      <c r="T87" s="38">
        <v>8.73</v>
      </c>
      <c r="U87" s="38">
        <v>8.73</v>
      </c>
      <c r="V87" s="38">
        <v>8.73</v>
      </c>
      <c r="W87" s="38">
        <v>8.73</v>
      </c>
      <c r="X87" s="38">
        <v>8.73</v>
      </c>
      <c r="Y87" s="38">
        <v>10.67</v>
      </c>
      <c r="Z87" s="38">
        <v>11.64</v>
      </c>
      <c r="AA87" s="38">
        <v>11.64</v>
      </c>
      <c r="AB87" s="38">
        <v>11.64</v>
      </c>
      <c r="AC87" s="38">
        <v>11.64</v>
      </c>
      <c r="AD87" s="38">
        <v>11.64</v>
      </c>
      <c r="AE87" s="38">
        <v>11.64</v>
      </c>
      <c r="AF87" s="38">
        <v>0</v>
      </c>
    </row>
    <row r="88" spans="1:32" x14ac:dyDescent="0.25">
      <c r="A88" s="30">
        <v>86</v>
      </c>
      <c r="B88" s="38">
        <v>5.82</v>
      </c>
      <c r="C88" s="38">
        <v>5.82</v>
      </c>
      <c r="D88" s="38">
        <v>5.82</v>
      </c>
      <c r="E88" s="38">
        <v>7.76</v>
      </c>
      <c r="F88" s="38">
        <v>5.82</v>
      </c>
      <c r="G88" s="38">
        <v>5.82</v>
      </c>
      <c r="H88" s="38">
        <v>7.76</v>
      </c>
      <c r="I88" s="38">
        <v>7.76</v>
      </c>
      <c r="J88" s="38">
        <v>7.76</v>
      </c>
      <c r="K88" s="38">
        <v>7.76</v>
      </c>
      <c r="L88" s="56">
        <v>7.76</v>
      </c>
      <c r="M88" s="56">
        <v>7.76</v>
      </c>
      <c r="N88" s="38">
        <v>8.73</v>
      </c>
      <c r="O88" s="38">
        <v>8.73</v>
      </c>
      <c r="P88" s="38">
        <v>8.73</v>
      </c>
      <c r="Q88" s="38">
        <v>8.73</v>
      </c>
      <c r="R88" s="38">
        <v>8.73</v>
      </c>
      <c r="S88" s="38">
        <v>8.73</v>
      </c>
      <c r="T88" s="38">
        <v>8.73</v>
      </c>
      <c r="U88" s="38">
        <v>8.73</v>
      </c>
      <c r="V88" s="38">
        <v>8.73</v>
      </c>
      <c r="W88" s="38">
        <v>8.73</v>
      </c>
      <c r="X88" s="38">
        <v>8.73</v>
      </c>
      <c r="Y88" s="38">
        <v>10.67</v>
      </c>
      <c r="Z88" s="38">
        <v>11.64</v>
      </c>
      <c r="AA88" s="38">
        <v>11.64</v>
      </c>
      <c r="AB88" s="38">
        <v>11.64</v>
      </c>
      <c r="AC88" s="38">
        <v>11.64</v>
      </c>
      <c r="AD88" s="38">
        <v>11.64</v>
      </c>
      <c r="AE88" s="38">
        <v>11.64</v>
      </c>
      <c r="AF88" s="38">
        <v>0</v>
      </c>
    </row>
    <row r="89" spans="1:32" x14ac:dyDescent="0.25">
      <c r="A89" s="30">
        <v>87</v>
      </c>
      <c r="B89" s="38">
        <v>5.82</v>
      </c>
      <c r="C89" s="38">
        <v>5.82</v>
      </c>
      <c r="D89" s="38">
        <v>5.82</v>
      </c>
      <c r="E89" s="38">
        <v>7.76</v>
      </c>
      <c r="F89" s="38">
        <v>5.82</v>
      </c>
      <c r="G89" s="38">
        <v>5.82</v>
      </c>
      <c r="H89" s="38">
        <v>7.76</v>
      </c>
      <c r="I89" s="38">
        <v>7.76</v>
      </c>
      <c r="J89" s="38">
        <v>7.76</v>
      </c>
      <c r="K89" s="38">
        <v>7.76</v>
      </c>
      <c r="L89" s="56">
        <v>7.76</v>
      </c>
      <c r="M89" s="56">
        <v>7.76</v>
      </c>
      <c r="N89" s="38">
        <v>8.73</v>
      </c>
      <c r="O89" s="38">
        <v>8.73</v>
      </c>
      <c r="P89" s="38">
        <v>8.73</v>
      </c>
      <c r="Q89" s="38">
        <v>8.73</v>
      </c>
      <c r="R89" s="38">
        <v>8.73</v>
      </c>
      <c r="S89" s="38">
        <v>8.73</v>
      </c>
      <c r="T89" s="38">
        <v>8.73</v>
      </c>
      <c r="U89" s="38">
        <v>8.73</v>
      </c>
      <c r="V89" s="38">
        <v>8.73</v>
      </c>
      <c r="W89" s="38">
        <v>8.73</v>
      </c>
      <c r="X89" s="38">
        <v>8.73</v>
      </c>
      <c r="Y89" s="38">
        <v>10.67</v>
      </c>
      <c r="Z89" s="38">
        <v>11.64</v>
      </c>
      <c r="AA89" s="38">
        <v>11.64</v>
      </c>
      <c r="AB89" s="38">
        <v>11.64</v>
      </c>
      <c r="AC89" s="38">
        <v>11.64</v>
      </c>
      <c r="AD89" s="38">
        <v>11.64</v>
      </c>
      <c r="AE89" s="38">
        <v>11.64</v>
      </c>
      <c r="AF89" s="38">
        <v>0</v>
      </c>
    </row>
    <row r="90" spans="1:32" x14ac:dyDescent="0.25">
      <c r="A90" s="30">
        <v>88</v>
      </c>
      <c r="B90" s="38">
        <v>5.82</v>
      </c>
      <c r="C90" s="38">
        <v>5.82</v>
      </c>
      <c r="D90" s="38">
        <v>5.82</v>
      </c>
      <c r="E90" s="38">
        <v>7.76</v>
      </c>
      <c r="F90" s="38">
        <v>5.82</v>
      </c>
      <c r="G90" s="38">
        <v>5.82</v>
      </c>
      <c r="H90" s="38">
        <v>7.76</v>
      </c>
      <c r="I90" s="38">
        <v>7.76</v>
      </c>
      <c r="J90" s="38">
        <v>7.76</v>
      </c>
      <c r="K90" s="38">
        <v>7.76</v>
      </c>
      <c r="L90" s="56">
        <v>7.76</v>
      </c>
      <c r="M90" s="56">
        <v>7.76</v>
      </c>
      <c r="N90" s="38">
        <v>8.73</v>
      </c>
      <c r="O90" s="38">
        <v>8.73</v>
      </c>
      <c r="P90" s="38">
        <v>8.73</v>
      </c>
      <c r="Q90" s="38">
        <v>8.73</v>
      </c>
      <c r="R90" s="38">
        <v>8.73</v>
      </c>
      <c r="S90" s="38">
        <v>8.73</v>
      </c>
      <c r="T90" s="38">
        <v>8.73</v>
      </c>
      <c r="U90" s="38">
        <v>8.73</v>
      </c>
      <c r="V90" s="38">
        <v>8.73</v>
      </c>
      <c r="W90" s="38">
        <v>8.73</v>
      </c>
      <c r="X90" s="38">
        <v>8.73</v>
      </c>
      <c r="Y90" s="38">
        <v>10.67</v>
      </c>
      <c r="Z90" s="38">
        <v>11.64</v>
      </c>
      <c r="AA90" s="38">
        <v>11.64</v>
      </c>
      <c r="AB90" s="38">
        <v>11.64</v>
      </c>
      <c r="AC90" s="38">
        <v>11.64</v>
      </c>
      <c r="AD90" s="38">
        <v>11.64</v>
      </c>
      <c r="AE90" s="38">
        <v>11.64</v>
      </c>
      <c r="AF90" s="38">
        <v>0</v>
      </c>
    </row>
    <row r="91" spans="1:32" x14ac:dyDescent="0.25">
      <c r="A91" s="30">
        <v>89</v>
      </c>
      <c r="B91" s="38">
        <v>5.82</v>
      </c>
      <c r="C91" s="38">
        <v>5.82</v>
      </c>
      <c r="D91" s="38">
        <v>5.82</v>
      </c>
      <c r="E91" s="38">
        <v>7.76</v>
      </c>
      <c r="F91" s="38">
        <v>5.82</v>
      </c>
      <c r="G91" s="38">
        <v>5.82</v>
      </c>
      <c r="H91" s="38">
        <v>7.76</v>
      </c>
      <c r="I91" s="38">
        <v>7.76</v>
      </c>
      <c r="J91" s="38">
        <v>7.76</v>
      </c>
      <c r="K91" s="38">
        <v>7.76</v>
      </c>
      <c r="L91" s="56">
        <v>7.76</v>
      </c>
      <c r="M91" s="56">
        <v>7.76</v>
      </c>
      <c r="N91" s="38">
        <v>8.73</v>
      </c>
      <c r="O91" s="38">
        <v>8.73</v>
      </c>
      <c r="P91" s="38">
        <v>8.73</v>
      </c>
      <c r="Q91" s="38">
        <v>8.73</v>
      </c>
      <c r="R91" s="38">
        <v>8.73</v>
      </c>
      <c r="S91" s="38">
        <v>8.73</v>
      </c>
      <c r="T91" s="38">
        <v>8.73</v>
      </c>
      <c r="U91" s="38">
        <v>8.73</v>
      </c>
      <c r="V91" s="38">
        <v>8.73</v>
      </c>
      <c r="W91" s="38">
        <v>8.73</v>
      </c>
      <c r="X91" s="38">
        <v>8.73</v>
      </c>
      <c r="Y91" s="38">
        <v>10.67</v>
      </c>
      <c r="Z91" s="38">
        <v>11.64</v>
      </c>
      <c r="AA91" s="38">
        <v>11.64</v>
      </c>
      <c r="AB91" s="38">
        <v>11.64</v>
      </c>
      <c r="AC91" s="38">
        <v>11.64</v>
      </c>
      <c r="AD91" s="38">
        <v>11.64</v>
      </c>
      <c r="AE91" s="38">
        <v>11.64</v>
      </c>
      <c r="AF91" s="38">
        <v>0</v>
      </c>
    </row>
    <row r="92" spans="1:32" x14ac:dyDescent="0.25">
      <c r="A92" s="30">
        <v>90</v>
      </c>
      <c r="B92" s="38">
        <v>5.82</v>
      </c>
      <c r="C92" s="38">
        <v>5.82</v>
      </c>
      <c r="D92" s="38">
        <v>5.82</v>
      </c>
      <c r="E92" s="38">
        <v>7.76</v>
      </c>
      <c r="F92" s="38">
        <v>5.82</v>
      </c>
      <c r="G92" s="38">
        <v>5.82</v>
      </c>
      <c r="H92" s="38">
        <v>7.76</v>
      </c>
      <c r="I92" s="38">
        <v>7.76</v>
      </c>
      <c r="J92" s="38">
        <v>7.76</v>
      </c>
      <c r="K92" s="38">
        <v>7.76</v>
      </c>
      <c r="L92" s="56">
        <v>7.76</v>
      </c>
      <c r="M92" s="56">
        <v>7.76</v>
      </c>
      <c r="N92" s="38">
        <v>8.73</v>
      </c>
      <c r="O92" s="38">
        <v>8.73</v>
      </c>
      <c r="P92" s="38">
        <v>8.73</v>
      </c>
      <c r="Q92" s="38">
        <v>8.73</v>
      </c>
      <c r="R92" s="38">
        <v>8.73</v>
      </c>
      <c r="S92" s="38">
        <v>8.73</v>
      </c>
      <c r="T92" s="38">
        <v>8.73</v>
      </c>
      <c r="U92" s="38">
        <v>8.73</v>
      </c>
      <c r="V92" s="38">
        <v>8.73</v>
      </c>
      <c r="W92" s="38">
        <v>8.73</v>
      </c>
      <c r="X92" s="38">
        <v>8.73</v>
      </c>
      <c r="Y92" s="38">
        <v>10.67</v>
      </c>
      <c r="Z92" s="38">
        <v>11.64</v>
      </c>
      <c r="AA92" s="38">
        <v>11.64</v>
      </c>
      <c r="AB92" s="38">
        <v>11.64</v>
      </c>
      <c r="AC92" s="38">
        <v>11.64</v>
      </c>
      <c r="AD92" s="38">
        <v>11.64</v>
      </c>
      <c r="AE92" s="38">
        <v>11.64</v>
      </c>
      <c r="AF92" s="38">
        <v>0</v>
      </c>
    </row>
    <row r="93" spans="1:32" x14ac:dyDescent="0.25">
      <c r="A93" s="30">
        <v>91</v>
      </c>
      <c r="B93" s="38">
        <v>5.82</v>
      </c>
      <c r="C93" s="38">
        <v>5.82</v>
      </c>
      <c r="D93" s="38">
        <v>5.82</v>
      </c>
      <c r="E93" s="38">
        <v>7.76</v>
      </c>
      <c r="F93" s="38">
        <v>5.82</v>
      </c>
      <c r="G93" s="38">
        <v>5.82</v>
      </c>
      <c r="H93" s="38">
        <v>7.76</v>
      </c>
      <c r="I93" s="38">
        <v>7.76</v>
      </c>
      <c r="J93" s="38">
        <v>7.76</v>
      </c>
      <c r="K93" s="38">
        <v>7.76</v>
      </c>
      <c r="L93" s="56">
        <v>7.76</v>
      </c>
      <c r="M93" s="56">
        <v>7.76</v>
      </c>
      <c r="N93" s="38">
        <v>8.73</v>
      </c>
      <c r="O93" s="38">
        <v>8.73</v>
      </c>
      <c r="P93" s="38">
        <v>8.73</v>
      </c>
      <c r="Q93" s="38">
        <v>8.73</v>
      </c>
      <c r="R93" s="38">
        <v>8.73</v>
      </c>
      <c r="S93" s="38">
        <v>8.73</v>
      </c>
      <c r="T93" s="38">
        <v>8.73</v>
      </c>
      <c r="U93" s="38">
        <v>8.73</v>
      </c>
      <c r="V93" s="38">
        <v>8.73</v>
      </c>
      <c r="W93" s="38">
        <v>8.73</v>
      </c>
      <c r="X93" s="38">
        <v>8.73</v>
      </c>
      <c r="Y93" s="38">
        <v>10.67</v>
      </c>
      <c r="Z93" s="38">
        <v>11.64</v>
      </c>
      <c r="AA93" s="38">
        <v>11.64</v>
      </c>
      <c r="AB93" s="38">
        <v>11.64</v>
      </c>
      <c r="AC93" s="38">
        <v>11.64</v>
      </c>
      <c r="AD93" s="38">
        <v>11.64</v>
      </c>
      <c r="AE93" s="38">
        <v>11.64</v>
      </c>
      <c r="AF93" s="38">
        <v>0</v>
      </c>
    </row>
    <row r="94" spans="1:32" x14ac:dyDescent="0.25">
      <c r="A94" s="30">
        <v>92</v>
      </c>
      <c r="B94" s="38">
        <v>5.82</v>
      </c>
      <c r="C94" s="38">
        <v>5.82</v>
      </c>
      <c r="D94" s="38">
        <v>5.82</v>
      </c>
      <c r="E94" s="38">
        <v>7.76</v>
      </c>
      <c r="F94" s="38">
        <v>5.82</v>
      </c>
      <c r="G94" s="38">
        <v>5.82</v>
      </c>
      <c r="H94" s="38">
        <v>7.76</v>
      </c>
      <c r="I94" s="38">
        <v>7.76</v>
      </c>
      <c r="J94" s="38">
        <v>7.76</v>
      </c>
      <c r="K94" s="38">
        <v>7.76</v>
      </c>
      <c r="L94" s="56">
        <v>7.76</v>
      </c>
      <c r="M94" s="56">
        <v>7.76</v>
      </c>
      <c r="N94" s="38">
        <v>8.73</v>
      </c>
      <c r="O94" s="38">
        <v>8.73</v>
      </c>
      <c r="P94" s="38">
        <v>8.73</v>
      </c>
      <c r="Q94" s="38">
        <v>8.73</v>
      </c>
      <c r="R94" s="38">
        <v>8.73</v>
      </c>
      <c r="S94" s="38">
        <v>8.73</v>
      </c>
      <c r="T94" s="38">
        <v>8.73</v>
      </c>
      <c r="U94" s="38">
        <v>8.73</v>
      </c>
      <c r="V94" s="38">
        <v>8.73</v>
      </c>
      <c r="W94" s="38">
        <v>8.73</v>
      </c>
      <c r="X94" s="38">
        <v>8.73</v>
      </c>
      <c r="Y94" s="38">
        <v>10.67</v>
      </c>
      <c r="Z94" s="38">
        <v>11.64</v>
      </c>
      <c r="AA94" s="38">
        <v>11.64</v>
      </c>
      <c r="AB94" s="38">
        <v>11.64</v>
      </c>
      <c r="AC94" s="38">
        <v>11.64</v>
      </c>
      <c r="AD94" s="38">
        <v>11.64</v>
      </c>
      <c r="AE94" s="38">
        <v>11.64</v>
      </c>
      <c r="AF94" s="38">
        <v>0</v>
      </c>
    </row>
    <row r="95" spans="1:32" x14ac:dyDescent="0.25">
      <c r="A95" s="30">
        <v>93</v>
      </c>
      <c r="B95" s="38">
        <v>5.82</v>
      </c>
      <c r="C95" s="38">
        <v>5.82</v>
      </c>
      <c r="D95" s="38">
        <v>5.82</v>
      </c>
      <c r="E95" s="38">
        <v>7.76</v>
      </c>
      <c r="F95" s="38">
        <v>5.82</v>
      </c>
      <c r="G95" s="38">
        <v>5.82</v>
      </c>
      <c r="H95" s="38">
        <v>7.76</v>
      </c>
      <c r="I95" s="38">
        <v>7.76</v>
      </c>
      <c r="J95" s="38">
        <v>7.76</v>
      </c>
      <c r="K95" s="38">
        <v>7.76</v>
      </c>
      <c r="L95" s="56">
        <v>7.76</v>
      </c>
      <c r="M95" s="56">
        <v>7.76</v>
      </c>
      <c r="N95" s="38">
        <v>8.73</v>
      </c>
      <c r="O95" s="38">
        <v>8.73</v>
      </c>
      <c r="P95" s="38">
        <v>8.73</v>
      </c>
      <c r="Q95" s="38">
        <v>8.73</v>
      </c>
      <c r="R95" s="38">
        <v>8.73</v>
      </c>
      <c r="S95" s="38">
        <v>8.73</v>
      </c>
      <c r="T95" s="38">
        <v>8.73</v>
      </c>
      <c r="U95" s="38">
        <v>8.73</v>
      </c>
      <c r="V95" s="38">
        <v>8.73</v>
      </c>
      <c r="W95" s="38">
        <v>8.73</v>
      </c>
      <c r="X95" s="38">
        <v>8.73</v>
      </c>
      <c r="Y95" s="38">
        <v>10.67</v>
      </c>
      <c r="Z95" s="38">
        <v>11.64</v>
      </c>
      <c r="AA95" s="38">
        <v>11.64</v>
      </c>
      <c r="AB95" s="38">
        <v>11.64</v>
      </c>
      <c r="AC95" s="38">
        <v>11.64</v>
      </c>
      <c r="AD95" s="38">
        <v>11.64</v>
      </c>
      <c r="AE95" s="38">
        <v>11.64</v>
      </c>
      <c r="AF95" s="38">
        <v>0</v>
      </c>
    </row>
    <row r="96" spans="1:32" x14ac:dyDescent="0.25">
      <c r="A96" s="30">
        <v>94</v>
      </c>
      <c r="B96" s="38">
        <v>5.82</v>
      </c>
      <c r="C96" s="38">
        <v>5.82</v>
      </c>
      <c r="D96" s="38">
        <v>5.82</v>
      </c>
      <c r="E96" s="38">
        <v>7.76</v>
      </c>
      <c r="F96" s="38">
        <v>5.82</v>
      </c>
      <c r="G96" s="38">
        <v>5.82</v>
      </c>
      <c r="H96" s="38">
        <v>7.76</v>
      </c>
      <c r="I96" s="38">
        <v>7.76</v>
      </c>
      <c r="J96" s="38">
        <v>7.76</v>
      </c>
      <c r="K96" s="38">
        <v>7.76</v>
      </c>
      <c r="L96" s="56">
        <v>7.76</v>
      </c>
      <c r="M96" s="56">
        <v>7.76</v>
      </c>
      <c r="N96" s="38">
        <v>8.73</v>
      </c>
      <c r="O96" s="38">
        <v>8.73</v>
      </c>
      <c r="P96" s="38">
        <v>8.73</v>
      </c>
      <c r="Q96" s="38">
        <v>8.73</v>
      </c>
      <c r="R96" s="38">
        <v>8.73</v>
      </c>
      <c r="S96" s="38">
        <v>8.73</v>
      </c>
      <c r="T96" s="38">
        <v>8.73</v>
      </c>
      <c r="U96" s="38">
        <v>8.73</v>
      </c>
      <c r="V96" s="38">
        <v>8.73</v>
      </c>
      <c r="W96" s="38">
        <v>8.73</v>
      </c>
      <c r="X96" s="38">
        <v>8.73</v>
      </c>
      <c r="Y96" s="38">
        <v>10.67</v>
      </c>
      <c r="Z96" s="38">
        <v>11.64</v>
      </c>
      <c r="AA96" s="38">
        <v>11.64</v>
      </c>
      <c r="AB96" s="38">
        <v>11.64</v>
      </c>
      <c r="AC96" s="38">
        <v>11.64</v>
      </c>
      <c r="AD96" s="38">
        <v>11.64</v>
      </c>
      <c r="AE96" s="38">
        <v>11.64</v>
      </c>
      <c r="AF96" s="38">
        <v>0</v>
      </c>
    </row>
    <row r="97" spans="1:33" x14ac:dyDescent="0.25">
      <c r="A97" s="30">
        <v>95</v>
      </c>
      <c r="B97" s="38">
        <v>5.82</v>
      </c>
      <c r="C97" s="38">
        <v>5.82</v>
      </c>
      <c r="D97" s="38">
        <v>5.82</v>
      </c>
      <c r="E97" s="38">
        <v>7.76</v>
      </c>
      <c r="F97" s="38">
        <v>5.82</v>
      </c>
      <c r="G97" s="38">
        <v>5.82</v>
      </c>
      <c r="H97" s="38">
        <v>7.76</v>
      </c>
      <c r="I97" s="38">
        <v>7.76</v>
      </c>
      <c r="J97" s="38">
        <v>7.76</v>
      </c>
      <c r="K97" s="38">
        <v>7.76</v>
      </c>
      <c r="L97" s="56">
        <v>7.76</v>
      </c>
      <c r="M97" s="56">
        <v>7.76</v>
      </c>
      <c r="N97" s="38">
        <v>8.73</v>
      </c>
      <c r="O97" s="38">
        <v>8.73</v>
      </c>
      <c r="P97" s="38">
        <v>8.73</v>
      </c>
      <c r="Q97" s="38">
        <v>8.73</v>
      </c>
      <c r="R97" s="38">
        <v>8.73</v>
      </c>
      <c r="S97" s="38">
        <v>8.73</v>
      </c>
      <c r="T97" s="38">
        <v>8.73</v>
      </c>
      <c r="U97" s="38">
        <v>8.73</v>
      </c>
      <c r="V97" s="38">
        <v>8.73</v>
      </c>
      <c r="W97" s="38">
        <v>8.73</v>
      </c>
      <c r="X97" s="38">
        <v>8.73</v>
      </c>
      <c r="Y97" s="38">
        <v>10.67</v>
      </c>
      <c r="Z97" s="38">
        <v>11.64</v>
      </c>
      <c r="AA97" s="38">
        <v>11.64</v>
      </c>
      <c r="AB97" s="38">
        <v>11.64</v>
      </c>
      <c r="AC97" s="38">
        <v>11.64</v>
      </c>
      <c r="AD97" s="38">
        <v>11.64</v>
      </c>
      <c r="AE97" s="38">
        <v>11.64</v>
      </c>
      <c r="AF97" s="38">
        <v>0</v>
      </c>
    </row>
    <row r="98" spans="1:33" x14ac:dyDescent="0.25">
      <c r="A98" s="30">
        <v>96</v>
      </c>
      <c r="B98" s="38">
        <v>5.82</v>
      </c>
      <c r="C98" s="38">
        <v>5.82</v>
      </c>
      <c r="D98" s="38">
        <v>5.82</v>
      </c>
      <c r="E98" s="38">
        <v>7.76</v>
      </c>
      <c r="F98" s="38">
        <v>5.82</v>
      </c>
      <c r="G98" s="38">
        <v>5.82</v>
      </c>
      <c r="H98" s="38">
        <v>7.76</v>
      </c>
      <c r="I98" s="38">
        <v>7.76</v>
      </c>
      <c r="J98" s="38">
        <v>7.76</v>
      </c>
      <c r="K98" s="38">
        <v>7.76</v>
      </c>
      <c r="L98" s="56">
        <v>7.76</v>
      </c>
      <c r="M98" s="56">
        <v>7.76</v>
      </c>
      <c r="N98" s="38">
        <v>8.73</v>
      </c>
      <c r="O98" s="38">
        <v>8.73</v>
      </c>
      <c r="P98" s="38">
        <v>8.73</v>
      </c>
      <c r="Q98" s="38">
        <v>8.73</v>
      </c>
      <c r="R98" s="38">
        <v>8.73</v>
      </c>
      <c r="S98" s="38">
        <v>8.73</v>
      </c>
      <c r="T98" s="38">
        <v>8.73</v>
      </c>
      <c r="U98" s="38">
        <v>8.73</v>
      </c>
      <c r="V98" s="38">
        <v>8.73</v>
      </c>
      <c r="W98" s="38">
        <v>8.73</v>
      </c>
      <c r="X98" s="38">
        <v>8.73</v>
      </c>
      <c r="Y98" s="38">
        <v>10.67</v>
      </c>
      <c r="Z98" s="38">
        <v>11.64</v>
      </c>
      <c r="AA98" s="38">
        <v>11.64</v>
      </c>
      <c r="AB98" s="38">
        <v>11.64</v>
      </c>
      <c r="AC98" s="38">
        <v>11.64</v>
      </c>
      <c r="AD98" s="38">
        <v>11.64</v>
      </c>
      <c r="AE98" s="38">
        <v>11.64</v>
      </c>
      <c r="AF98" s="38">
        <v>0</v>
      </c>
    </row>
    <row r="99" spans="1:33" x14ac:dyDescent="0.25">
      <c r="A99" s="30" t="s">
        <v>25</v>
      </c>
      <c r="B99" s="30">
        <v>0.13967999999999997</v>
      </c>
      <c r="C99" s="30">
        <v>0.13967999999999997</v>
      </c>
      <c r="D99" s="30">
        <v>0.13967999999999997</v>
      </c>
      <c r="E99" s="30">
        <v>0.18623999999999985</v>
      </c>
      <c r="F99" s="30">
        <v>0.13967999999999997</v>
      </c>
      <c r="G99" s="30">
        <v>9.3119999999999925E-2</v>
      </c>
      <c r="H99" s="30">
        <v>0.18041999999999986</v>
      </c>
      <c r="I99" s="30">
        <v>0.18623999999999985</v>
      </c>
      <c r="J99" s="30">
        <v>0.18623999999999985</v>
      </c>
      <c r="K99" s="30">
        <v>0.18623999999999985</v>
      </c>
      <c r="L99" s="57">
        <v>0.18623999999999985</v>
      </c>
      <c r="M99" s="57">
        <v>0.18623999999999985</v>
      </c>
      <c r="N99" s="30">
        <v>0.20952000000000026</v>
      </c>
      <c r="O99" s="30">
        <v>0.19206000000000023</v>
      </c>
      <c r="P99" s="30">
        <v>0.20952000000000026</v>
      </c>
      <c r="Q99" s="30">
        <v>0.17072000000000018</v>
      </c>
      <c r="R99" s="30">
        <v>0.20952000000000026</v>
      </c>
      <c r="S99" s="30">
        <v>0.20952000000000026</v>
      </c>
      <c r="T99" s="30">
        <v>0.20952000000000026</v>
      </c>
      <c r="U99" s="30">
        <v>0.12222000000000009</v>
      </c>
      <c r="V99" s="30">
        <v>0.20952000000000026</v>
      </c>
      <c r="W99" s="30">
        <v>0.20952000000000026</v>
      </c>
      <c r="X99" s="30">
        <v>0.20952000000000026</v>
      </c>
      <c r="Y99" s="30">
        <v>0.25607999999999959</v>
      </c>
      <c r="Z99" s="30">
        <v>0.27935999999999994</v>
      </c>
      <c r="AA99" s="30">
        <v>0.27935999999999994</v>
      </c>
      <c r="AB99" s="30">
        <v>0.2618999999999998</v>
      </c>
      <c r="AC99" s="30">
        <v>0.27935999999999994</v>
      </c>
      <c r="AD99" s="30">
        <v>0.27935999999999994</v>
      </c>
      <c r="AE99" s="30">
        <v>0.27935999999999994</v>
      </c>
      <c r="AF99" s="30">
        <v>0</v>
      </c>
      <c r="AG99" s="31"/>
    </row>
    <row r="102" spans="1:33" x14ac:dyDescent="0.25">
      <c r="B102" s="36" t="s">
        <v>26</v>
      </c>
      <c r="C102" s="58">
        <v>6.0256399999999992</v>
      </c>
      <c r="D102" s="58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14" sqref="F14"/>
    </sheetView>
  </sheetViews>
  <sheetFormatPr defaultRowHeight="15" x14ac:dyDescent="0.25"/>
  <cols>
    <col min="1" max="1" width="14.28515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9">
        <v>45444</v>
      </c>
      <c r="B1" s="48" t="s">
        <v>71</v>
      </c>
    </row>
    <row r="2" spans="1:32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6.79</v>
      </c>
      <c r="C3" s="38">
        <v>6.79</v>
      </c>
      <c r="D3" s="38">
        <v>7.0809999999999995</v>
      </c>
      <c r="E3" s="38">
        <v>11.931000000000001</v>
      </c>
      <c r="F3" s="38">
        <v>9.0210000000000008</v>
      </c>
      <c r="G3" s="38">
        <v>9.0210000000000008</v>
      </c>
      <c r="H3" s="38">
        <v>9.0210000000000008</v>
      </c>
      <c r="I3" s="38">
        <v>7.0809999999999995</v>
      </c>
      <c r="J3" s="38">
        <v>7.0809999999999995</v>
      </c>
      <c r="K3" s="38">
        <v>7.0809999999999995</v>
      </c>
      <c r="L3" s="38">
        <v>7.0809999999999995</v>
      </c>
      <c r="M3" s="38">
        <v>7.0809999999999995</v>
      </c>
      <c r="N3" s="38">
        <v>5.141</v>
      </c>
      <c r="O3" s="38">
        <v>5.141</v>
      </c>
      <c r="P3" s="38">
        <v>6.1109999999999998</v>
      </c>
      <c r="Q3" s="38">
        <v>5.82</v>
      </c>
      <c r="R3" s="38">
        <v>5.82</v>
      </c>
      <c r="S3" s="38">
        <v>5.82</v>
      </c>
      <c r="T3" s="38">
        <v>5.82</v>
      </c>
      <c r="U3" s="38">
        <v>6.1109999999999998</v>
      </c>
      <c r="V3" s="38">
        <v>6.1109999999999998</v>
      </c>
      <c r="W3" s="38">
        <v>6.1109999999999998</v>
      </c>
      <c r="X3" s="38">
        <v>6.1109999999999998</v>
      </c>
      <c r="Y3" s="38">
        <v>6.1109999999999998</v>
      </c>
      <c r="Z3" s="38">
        <v>6.1109999999999998</v>
      </c>
      <c r="AA3" s="38">
        <v>6.1109999999999998</v>
      </c>
      <c r="AB3" s="38">
        <v>6.1109999999999998</v>
      </c>
      <c r="AC3" s="38">
        <v>6.1109999999999998</v>
      </c>
      <c r="AD3" s="38">
        <v>6.1109999999999998</v>
      </c>
      <c r="AE3" s="38">
        <v>6.1109999999999998</v>
      </c>
      <c r="AF3" s="38">
        <v>0</v>
      </c>
    </row>
    <row r="4" spans="1:32" x14ac:dyDescent="0.25">
      <c r="A4" s="30">
        <v>2</v>
      </c>
      <c r="B4" s="38">
        <v>6.79</v>
      </c>
      <c r="C4" s="38">
        <v>6.79</v>
      </c>
      <c r="D4" s="38">
        <v>7.0809999999999995</v>
      </c>
      <c r="E4" s="38">
        <v>11.931000000000001</v>
      </c>
      <c r="F4" s="38">
        <v>9.0210000000000008</v>
      </c>
      <c r="G4" s="38">
        <v>9.0210000000000008</v>
      </c>
      <c r="H4" s="38">
        <v>9.0210000000000008</v>
      </c>
      <c r="I4" s="38">
        <v>7.0809999999999995</v>
      </c>
      <c r="J4" s="38">
        <v>7.0809999999999995</v>
      </c>
      <c r="K4" s="38">
        <v>7.0809999999999995</v>
      </c>
      <c r="L4" s="38">
        <v>7.0809999999999995</v>
      </c>
      <c r="M4" s="38">
        <v>7.0809999999999995</v>
      </c>
      <c r="N4" s="38">
        <v>5.141</v>
      </c>
      <c r="O4" s="38">
        <v>5.141</v>
      </c>
      <c r="P4" s="38">
        <v>6.1109999999999998</v>
      </c>
      <c r="Q4" s="38">
        <v>5.82</v>
      </c>
      <c r="R4" s="38">
        <v>5.82</v>
      </c>
      <c r="S4" s="38">
        <v>5.82</v>
      </c>
      <c r="T4" s="38">
        <v>5.82</v>
      </c>
      <c r="U4" s="38">
        <v>6.1109999999999998</v>
      </c>
      <c r="V4" s="38">
        <v>6.1109999999999998</v>
      </c>
      <c r="W4" s="38">
        <v>6.1109999999999998</v>
      </c>
      <c r="X4" s="38">
        <v>6.1109999999999998</v>
      </c>
      <c r="Y4" s="38">
        <v>6.1109999999999998</v>
      </c>
      <c r="Z4" s="38">
        <v>6.1109999999999998</v>
      </c>
      <c r="AA4" s="38">
        <v>6.1109999999999998</v>
      </c>
      <c r="AB4" s="38">
        <v>6.1109999999999998</v>
      </c>
      <c r="AC4" s="38">
        <v>6.1109999999999998</v>
      </c>
      <c r="AD4" s="38">
        <v>6.1109999999999998</v>
      </c>
      <c r="AE4" s="38">
        <v>6.1109999999999998</v>
      </c>
      <c r="AF4" s="38">
        <v>0</v>
      </c>
    </row>
    <row r="5" spans="1:32" x14ac:dyDescent="0.25">
      <c r="A5" s="30">
        <v>3</v>
      </c>
      <c r="B5" s="38">
        <v>6.79</v>
      </c>
      <c r="C5" s="38">
        <v>6.79</v>
      </c>
      <c r="D5" s="38">
        <v>7.0809999999999995</v>
      </c>
      <c r="E5" s="38">
        <v>11.931000000000001</v>
      </c>
      <c r="F5" s="38">
        <v>9.0210000000000008</v>
      </c>
      <c r="G5" s="38">
        <v>9.0210000000000008</v>
      </c>
      <c r="H5" s="38">
        <v>9.0210000000000008</v>
      </c>
      <c r="I5" s="38">
        <v>7.0809999999999995</v>
      </c>
      <c r="J5" s="38">
        <v>7.0809999999999995</v>
      </c>
      <c r="K5" s="38">
        <v>7.0809999999999995</v>
      </c>
      <c r="L5" s="38">
        <v>7.0809999999999995</v>
      </c>
      <c r="M5" s="38">
        <v>7.0809999999999995</v>
      </c>
      <c r="N5" s="38">
        <v>5.141</v>
      </c>
      <c r="O5" s="38">
        <v>5.141</v>
      </c>
      <c r="P5" s="38">
        <v>6.1109999999999998</v>
      </c>
      <c r="Q5" s="38">
        <v>5.82</v>
      </c>
      <c r="R5" s="38">
        <v>5.82</v>
      </c>
      <c r="S5" s="38">
        <v>5.82</v>
      </c>
      <c r="T5" s="38">
        <v>5.82</v>
      </c>
      <c r="U5" s="38">
        <v>6.1109999999999998</v>
      </c>
      <c r="V5" s="38">
        <v>6.1109999999999998</v>
      </c>
      <c r="W5" s="38">
        <v>6.1109999999999998</v>
      </c>
      <c r="X5" s="38">
        <v>6.1109999999999998</v>
      </c>
      <c r="Y5" s="38">
        <v>6.1109999999999998</v>
      </c>
      <c r="Z5" s="38">
        <v>6.1109999999999998</v>
      </c>
      <c r="AA5" s="38">
        <v>6.1109999999999998</v>
      </c>
      <c r="AB5" s="38">
        <v>6.1109999999999998</v>
      </c>
      <c r="AC5" s="38">
        <v>6.1109999999999998</v>
      </c>
      <c r="AD5" s="38">
        <v>6.1109999999999998</v>
      </c>
      <c r="AE5" s="38">
        <v>6.1109999999999998</v>
      </c>
      <c r="AF5" s="38">
        <v>0</v>
      </c>
    </row>
    <row r="6" spans="1:32" x14ac:dyDescent="0.25">
      <c r="A6" s="30">
        <v>4</v>
      </c>
      <c r="B6" s="38">
        <v>6.79</v>
      </c>
      <c r="C6" s="38">
        <v>6.79</v>
      </c>
      <c r="D6" s="38">
        <v>7.0809999999999995</v>
      </c>
      <c r="E6" s="38">
        <v>11.931000000000001</v>
      </c>
      <c r="F6" s="38">
        <v>9.0210000000000008</v>
      </c>
      <c r="G6" s="38">
        <v>9.0210000000000008</v>
      </c>
      <c r="H6" s="38">
        <v>9.0210000000000008</v>
      </c>
      <c r="I6" s="38">
        <v>7.0809999999999995</v>
      </c>
      <c r="J6" s="38">
        <v>7.0809999999999995</v>
      </c>
      <c r="K6" s="38">
        <v>7.0809999999999995</v>
      </c>
      <c r="L6" s="38">
        <v>7.0809999999999995</v>
      </c>
      <c r="M6" s="38">
        <v>7.0809999999999995</v>
      </c>
      <c r="N6" s="38">
        <v>5.141</v>
      </c>
      <c r="O6" s="38">
        <v>5.141</v>
      </c>
      <c r="P6" s="38">
        <v>6.1109999999999998</v>
      </c>
      <c r="Q6" s="38">
        <v>5.82</v>
      </c>
      <c r="R6" s="38">
        <v>5.82</v>
      </c>
      <c r="S6" s="38">
        <v>5.82</v>
      </c>
      <c r="T6" s="38">
        <v>5.82</v>
      </c>
      <c r="U6" s="38">
        <v>6.1109999999999998</v>
      </c>
      <c r="V6" s="38">
        <v>6.1109999999999998</v>
      </c>
      <c r="W6" s="38">
        <v>6.1109999999999998</v>
      </c>
      <c r="X6" s="38">
        <v>6.1109999999999998</v>
      </c>
      <c r="Y6" s="38">
        <v>6.1109999999999998</v>
      </c>
      <c r="Z6" s="38">
        <v>6.1109999999999998</v>
      </c>
      <c r="AA6" s="38">
        <v>6.1109999999999998</v>
      </c>
      <c r="AB6" s="38">
        <v>6.1109999999999998</v>
      </c>
      <c r="AC6" s="38">
        <v>6.1109999999999998</v>
      </c>
      <c r="AD6" s="38">
        <v>6.1109999999999998</v>
      </c>
      <c r="AE6" s="38">
        <v>6.1109999999999998</v>
      </c>
      <c r="AF6" s="38">
        <v>0</v>
      </c>
    </row>
    <row r="7" spans="1:32" x14ac:dyDescent="0.25">
      <c r="A7" s="30">
        <v>5</v>
      </c>
      <c r="B7" s="38">
        <v>6.79</v>
      </c>
      <c r="C7" s="38">
        <v>6.79</v>
      </c>
      <c r="D7" s="38">
        <v>7.0809999999999995</v>
      </c>
      <c r="E7" s="38">
        <v>11.931000000000001</v>
      </c>
      <c r="F7" s="38">
        <v>9.0210000000000008</v>
      </c>
      <c r="G7" s="38">
        <v>9.0210000000000008</v>
      </c>
      <c r="H7" s="38">
        <v>9.0210000000000008</v>
      </c>
      <c r="I7" s="38">
        <v>7.0809999999999995</v>
      </c>
      <c r="J7" s="38">
        <v>7.0809999999999995</v>
      </c>
      <c r="K7" s="38">
        <v>7.0809999999999995</v>
      </c>
      <c r="L7" s="38">
        <v>7.0809999999999995</v>
      </c>
      <c r="M7" s="38">
        <v>7.0809999999999995</v>
      </c>
      <c r="N7" s="38">
        <v>5.141</v>
      </c>
      <c r="O7" s="38">
        <v>5.141</v>
      </c>
      <c r="P7" s="38">
        <v>6.1109999999999998</v>
      </c>
      <c r="Q7" s="38">
        <v>5.82</v>
      </c>
      <c r="R7" s="38">
        <v>5.82</v>
      </c>
      <c r="S7" s="38">
        <v>5.82</v>
      </c>
      <c r="T7" s="38">
        <v>5.82</v>
      </c>
      <c r="U7" s="38">
        <v>6.1109999999999998</v>
      </c>
      <c r="V7" s="38">
        <v>6.1109999999999998</v>
      </c>
      <c r="W7" s="38">
        <v>6.1109999999999998</v>
      </c>
      <c r="X7" s="38">
        <v>6.1109999999999998</v>
      </c>
      <c r="Y7" s="38">
        <v>6.1109999999999998</v>
      </c>
      <c r="Z7" s="38">
        <v>6.1109999999999998</v>
      </c>
      <c r="AA7" s="38">
        <v>6.1109999999999998</v>
      </c>
      <c r="AB7" s="38">
        <v>6.1109999999999998</v>
      </c>
      <c r="AC7" s="38">
        <v>6.1109999999999998</v>
      </c>
      <c r="AD7" s="38">
        <v>6.1109999999999998</v>
      </c>
      <c r="AE7" s="38">
        <v>6.1109999999999998</v>
      </c>
      <c r="AF7" s="38">
        <v>0</v>
      </c>
    </row>
    <row r="8" spans="1:32" x14ac:dyDescent="0.25">
      <c r="A8" s="30">
        <v>6</v>
      </c>
      <c r="B8" s="38">
        <v>6.79</v>
      </c>
      <c r="C8" s="38">
        <v>6.79</v>
      </c>
      <c r="D8" s="38">
        <v>7.0809999999999995</v>
      </c>
      <c r="E8" s="38">
        <v>11.931000000000001</v>
      </c>
      <c r="F8" s="38">
        <v>9.0210000000000008</v>
      </c>
      <c r="G8" s="38">
        <v>9.0210000000000008</v>
      </c>
      <c r="H8" s="38">
        <v>9.0210000000000008</v>
      </c>
      <c r="I8" s="38">
        <v>7.0809999999999995</v>
      </c>
      <c r="J8" s="38">
        <v>7.0809999999999995</v>
      </c>
      <c r="K8" s="38">
        <v>7.0809999999999995</v>
      </c>
      <c r="L8" s="38">
        <v>7.0809999999999995</v>
      </c>
      <c r="M8" s="38">
        <v>7.0809999999999995</v>
      </c>
      <c r="N8" s="38">
        <v>5.141</v>
      </c>
      <c r="O8" s="38">
        <v>5.141</v>
      </c>
      <c r="P8" s="38">
        <v>6.1109999999999998</v>
      </c>
      <c r="Q8" s="38">
        <v>5.82</v>
      </c>
      <c r="R8" s="38">
        <v>5.82</v>
      </c>
      <c r="S8" s="38">
        <v>5.82</v>
      </c>
      <c r="T8" s="38">
        <v>5.82</v>
      </c>
      <c r="U8" s="38">
        <v>6.1109999999999998</v>
      </c>
      <c r="V8" s="38">
        <v>6.1109999999999998</v>
      </c>
      <c r="W8" s="38">
        <v>6.1109999999999998</v>
      </c>
      <c r="X8" s="38">
        <v>6.1109999999999998</v>
      </c>
      <c r="Y8" s="38">
        <v>6.1109999999999998</v>
      </c>
      <c r="Z8" s="38">
        <v>6.1109999999999998</v>
      </c>
      <c r="AA8" s="38">
        <v>6.1109999999999998</v>
      </c>
      <c r="AB8" s="38">
        <v>6.1109999999999998</v>
      </c>
      <c r="AC8" s="38">
        <v>6.1109999999999998</v>
      </c>
      <c r="AD8" s="38">
        <v>6.1109999999999998</v>
      </c>
      <c r="AE8" s="38">
        <v>6.1109999999999998</v>
      </c>
      <c r="AF8" s="38">
        <v>0</v>
      </c>
    </row>
    <row r="9" spans="1:32" x14ac:dyDescent="0.25">
      <c r="A9" s="30">
        <v>7</v>
      </c>
      <c r="B9" s="38">
        <v>6.79</v>
      </c>
      <c r="C9" s="38">
        <v>6.79</v>
      </c>
      <c r="D9" s="38">
        <v>7.0809999999999995</v>
      </c>
      <c r="E9" s="38">
        <v>11.931000000000001</v>
      </c>
      <c r="F9" s="38">
        <v>9.0210000000000008</v>
      </c>
      <c r="G9" s="38">
        <v>9.0210000000000008</v>
      </c>
      <c r="H9" s="38">
        <v>9.0210000000000008</v>
      </c>
      <c r="I9" s="38">
        <v>7.0809999999999995</v>
      </c>
      <c r="J9" s="38">
        <v>7.0809999999999995</v>
      </c>
      <c r="K9" s="38">
        <v>7.0809999999999995</v>
      </c>
      <c r="L9" s="38">
        <v>7.0809999999999995</v>
      </c>
      <c r="M9" s="38">
        <v>7.0809999999999995</v>
      </c>
      <c r="N9" s="38">
        <v>5.141</v>
      </c>
      <c r="O9" s="38">
        <v>5.141</v>
      </c>
      <c r="P9" s="38">
        <v>6.1109999999999998</v>
      </c>
      <c r="Q9" s="38">
        <v>5.82</v>
      </c>
      <c r="R9" s="38">
        <v>5.82</v>
      </c>
      <c r="S9" s="38">
        <v>5.82</v>
      </c>
      <c r="T9" s="38">
        <v>5.82</v>
      </c>
      <c r="U9" s="38">
        <v>6.1109999999999998</v>
      </c>
      <c r="V9" s="38">
        <v>6.1109999999999998</v>
      </c>
      <c r="W9" s="38">
        <v>6.1109999999999998</v>
      </c>
      <c r="X9" s="38">
        <v>6.1109999999999998</v>
      </c>
      <c r="Y9" s="38">
        <v>6.1109999999999998</v>
      </c>
      <c r="Z9" s="38">
        <v>6.1109999999999998</v>
      </c>
      <c r="AA9" s="38">
        <v>6.1109999999999998</v>
      </c>
      <c r="AB9" s="38">
        <v>6.1109999999999998</v>
      </c>
      <c r="AC9" s="38">
        <v>6.1109999999999998</v>
      </c>
      <c r="AD9" s="38">
        <v>6.1109999999999998</v>
      </c>
      <c r="AE9" s="38">
        <v>6.1109999999999998</v>
      </c>
      <c r="AF9" s="38">
        <v>0</v>
      </c>
    </row>
    <row r="10" spans="1:32" x14ac:dyDescent="0.25">
      <c r="A10" s="30">
        <v>8</v>
      </c>
      <c r="B10" s="38">
        <v>6.79</v>
      </c>
      <c r="C10" s="38">
        <v>6.79</v>
      </c>
      <c r="D10" s="38">
        <v>7.0809999999999995</v>
      </c>
      <c r="E10" s="38">
        <v>11.931000000000001</v>
      </c>
      <c r="F10" s="38">
        <v>9.0210000000000008</v>
      </c>
      <c r="G10" s="38">
        <v>9.0210000000000008</v>
      </c>
      <c r="H10" s="38">
        <v>9.0210000000000008</v>
      </c>
      <c r="I10" s="38">
        <v>7.0809999999999995</v>
      </c>
      <c r="J10" s="38">
        <v>7.0809999999999995</v>
      </c>
      <c r="K10" s="38">
        <v>7.0809999999999995</v>
      </c>
      <c r="L10" s="38">
        <v>7.0809999999999995</v>
      </c>
      <c r="M10" s="38">
        <v>7.0809999999999995</v>
      </c>
      <c r="N10" s="38">
        <v>5.141</v>
      </c>
      <c r="O10" s="38">
        <v>5.141</v>
      </c>
      <c r="P10" s="38">
        <v>6.1109999999999998</v>
      </c>
      <c r="Q10" s="38">
        <v>5.82</v>
      </c>
      <c r="R10" s="38">
        <v>5.82</v>
      </c>
      <c r="S10" s="38">
        <v>5.82</v>
      </c>
      <c r="T10" s="38">
        <v>5.82</v>
      </c>
      <c r="U10" s="38">
        <v>6.1109999999999998</v>
      </c>
      <c r="V10" s="38">
        <v>6.1109999999999998</v>
      </c>
      <c r="W10" s="38">
        <v>6.1109999999999998</v>
      </c>
      <c r="X10" s="38">
        <v>6.1109999999999998</v>
      </c>
      <c r="Y10" s="38">
        <v>6.1109999999999998</v>
      </c>
      <c r="Z10" s="38">
        <v>6.1109999999999998</v>
      </c>
      <c r="AA10" s="38">
        <v>6.1109999999999998</v>
      </c>
      <c r="AB10" s="38">
        <v>6.1109999999999998</v>
      </c>
      <c r="AC10" s="38">
        <v>6.1109999999999998</v>
      </c>
      <c r="AD10" s="38">
        <v>6.1109999999999998</v>
      </c>
      <c r="AE10" s="38">
        <v>6.1109999999999998</v>
      </c>
      <c r="AF10" s="38">
        <v>0</v>
      </c>
    </row>
    <row r="11" spans="1:32" x14ac:dyDescent="0.25">
      <c r="A11" s="30">
        <v>9</v>
      </c>
      <c r="B11" s="38">
        <v>6.79</v>
      </c>
      <c r="C11" s="38">
        <v>6.79</v>
      </c>
      <c r="D11" s="38">
        <v>7.0809999999999995</v>
      </c>
      <c r="E11" s="38">
        <v>11.931000000000001</v>
      </c>
      <c r="F11" s="38">
        <v>9.0210000000000008</v>
      </c>
      <c r="G11" s="38">
        <v>9.0210000000000008</v>
      </c>
      <c r="H11" s="38">
        <v>9.0210000000000008</v>
      </c>
      <c r="I11" s="38">
        <v>7.0809999999999995</v>
      </c>
      <c r="J11" s="38">
        <v>7.0809999999999995</v>
      </c>
      <c r="K11" s="38">
        <v>7.0809999999999995</v>
      </c>
      <c r="L11" s="38">
        <v>7.0809999999999995</v>
      </c>
      <c r="M11" s="38">
        <v>7.0809999999999995</v>
      </c>
      <c r="N11" s="38">
        <v>5.141</v>
      </c>
      <c r="O11" s="38">
        <v>5.141</v>
      </c>
      <c r="P11" s="38">
        <v>6.1109999999999998</v>
      </c>
      <c r="Q11" s="38">
        <v>5.82</v>
      </c>
      <c r="R11" s="38">
        <v>5.82</v>
      </c>
      <c r="S11" s="38">
        <v>5.82</v>
      </c>
      <c r="T11" s="38">
        <v>5.82</v>
      </c>
      <c r="U11" s="38">
        <v>6.1109999999999998</v>
      </c>
      <c r="V11" s="38">
        <v>6.1109999999999998</v>
      </c>
      <c r="W11" s="38">
        <v>6.1109999999999998</v>
      </c>
      <c r="X11" s="38">
        <v>6.1109999999999998</v>
      </c>
      <c r="Y11" s="38">
        <v>6.1109999999999998</v>
      </c>
      <c r="Z11" s="38">
        <v>6.1109999999999998</v>
      </c>
      <c r="AA11" s="38">
        <v>6.1109999999999998</v>
      </c>
      <c r="AB11" s="38">
        <v>6.1109999999999998</v>
      </c>
      <c r="AC11" s="38">
        <v>6.1109999999999998</v>
      </c>
      <c r="AD11" s="38">
        <v>6.1109999999999998</v>
      </c>
      <c r="AE11" s="38">
        <v>6.1109999999999998</v>
      </c>
      <c r="AF11" s="38">
        <v>0</v>
      </c>
    </row>
    <row r="12" spans="1:32" x14ac:dyDescent="0.25">
      <c r="A12" s="30">
        <v>10</v>
      </c>
      <c r="B12" s="38">
        <v>6.79</v>
      </c>
      <c r="C12" s="38">
        <v>6.79</v>
      </c>
      <c r="D12" s="38">
        <v>7.0809999999999995</v>
      </c>
      <c r="E12" s="38">
        <v>11.931000000000001</v>
      </c>
      <c r="F12" s="38">
        <v>9.0210000000000008</v>
      </c>
      <c r="G12" s="38">
        <v>9.0210000000000008</v>
      </c>
      <c r="H12" s="38">
        <v>9.0210000000000008</v>
      </c>
      <c r="I12" s="38">
        <v>7.0809999999999995</v>
      </c>
      <c r="J12" s="38">
        <v>7.0809999999999995</v>
      </c>
      <c r="K12" s="38">
        <v>7.0809999999999995</v>
      </c>
      <c r="L12" s="38">
        <v>7.0809999999999995</v>
      </c>
      <c r="M12" s="38">
        <v>7.0809999999999995</v>
      </c>
      <c r="N12" s="38">
        <v>5.141</v>
      </c>
      <c r="O12" s="38">
        <v>5.141</v>
      </c>
      <c r="P12" s="38">
        <v>6.1109999999999998</v>
      </c>
      <c r="Q12" s="38">
        <v>5.82</v>
      </c>
      <c r="R12" s="38">
        <v>5.82</v>
      </c>
      <c r="S12" s="38">
        <v>5.82</v>
      </c>
      <c r="T12" s="38">
        <v>5.82</v>
      </c>
      <c r="U12" s="38">
        <v>6.1109999999999998</v>
      </c>
      <c r="V12" s="38">
        <v>6.1109999999999998</v>
      </c>
      <c r="W12" s="38">
        <v>6.1109999999999998</v>
      </c>
      <c r="X12" s="38">
        <v>6.1109999999999998</v>
      </c>
      <c r="Y12" s="38">
        <v>6.1109999999999998</v>
      </c>
      <c r="Z12" s="38">
        <v>6.1109999999999998</v>
      </c>
      <c r="AA12" s="38">
        <v>6.1109999999999998</v>
      </c>
      <c r="AB12" s="38">
        <v>6.1109999999999998</v>
      </c>
      <c r="AC12" s="38">
        <v>6.1109999999999998</v>
      </c>
      <c r="AD12" s="38">
        <v>6.1109999999999998</v>
      </c>
      <c r="AE12" s="38">
        <v>6.1109999999999998</v>
      </c>
      <c r="AF12" s="38">
        <v>0</v>
      </c>
    </row>
    <row r="13" spans="1:32" x14ac:dyDescent="0.25">
      <c r="A13" s="30">
        <v>11</v>
      </c>
      <c r="B13" s="38">
        <v>6.79</v>
      </c>
      <c r="C13" s="38">
        <v>6.79</v>
      </c>
      <c r="D13" s="38">
        <v>7.0809999999999995</v>
      </c>
      <c r="E13" s="38">
        <v>11.931000000000001</v>
      </c>
      <c r="F13" s="38">
        <v>9.0210000000000008</v>
      </c>
      <c r="G13" s="38">
        <v>9.0210000000000008</v>
      </c>
      <c r="H13" s="38">
        <v>9.0210000000000008</v>
      </c>
      <c r="I13" s="38">
        <v>7.0809999999999995</v>
      </c>
      <c r="J13" s="38">
        <v>7.0809999999999995</v>
      </c>
      <c r="K13" s="38">
        <v>7.0809999999999995</v>
      </c>
      <c r="L13" s="38">
        <v>7.0809999999999995</v>
      </c>
      <c r="M13" s="38">
        <v>7.0809999999999995</v>
      </c>
      <c r="N13" s="38">
        <v>5.141</v>
      </c>
      <c r="O13" s="38">
        <v>5.141</v>
      </c>
      <c r="P13" s="38">
        <v>6.1109999999999998</v>
      </c>
      <c r="Q13" s="38">
        <v>5.82</v>
      </c>
      <c r="R13" s="38">
        <v>5.82</v>
      </c>
      <c r="S13" s="38">
        <v>5.82</v>
      </c>
      <c r="T13" s="38">
        <v>5.82</v>
      </c>
      <c r="U13" s="38">
        <v>6.1109999999999998</v>
      </c>
      <c r="V13" s="38">
        <v>6.1109999999999998</v>
      </c>
      <c r="W13" s="38">
        <v>6.1109999999999998</v>
      </c>
      <c r="X13" s="38">
        <v>6.1109999999999998</v>
      </c>
      <c r="Y13" s="38">
        <v>6.1109999999999998</v>
      </c>
      <c r="Z13" s="38">
        <v>6.1109999999999998</v>
      </c>
      <c r="AA13" s="38">
        <v>6.1109999999999998</v>
      </c>
      <c r="AB13" s="38">
        <v>6.1109999999999998</v>
      </c>
      <c r="AC13" s="38">
        <v>6.1109999999999998</v>
      </c>
      <c r="AD13" s="38">
        <v>6.1109999999999998</v>
      </c>
      <c r="AE13" s="38">
        <v>6.1109999999999998</v>
      </c>
      <c r="AF13" s="38">
        <v>0</v>
      </c>
    </row>
    <row r="14" spans="1:32" x14ac:dyDescent="0.25">
      <c r="A14" s="30">
        <v>12</v>
      </c>
      <c r="B14" s="38">
        <v>6.79</v>
      </c>
      <c r="C14" s="38">
        <v>6.79</v>
      </c>
      <c r="D14" s="38">
        <v>7.0809999999999995</v>
      </c>
      <c r="E14" s="38">
        <v>11.931000000000001</v>
      </c>
      <c r="F14" s="38">
        <v>9.0210000000000008</v>
      </c>
      <c r="G14" s="38">
        <v>9.0210000000000008</v>
      </c>
      <c r="H14" s="38">
        <v>9.0210000000000008</v>
      </c>
      <c r="I14" s="38">
        <v>7.0809999999999995</v>
      </c>
      <c r="J14" s="38">
        <v>7.0809999999999995</v>
      </c>
      <c r="K14" s="38">
        <v>7.0809999999999995</v>
      </c>
      <c r="L14" s="38">
        <v>7.0809999999999995</v>
      </c>
      <c r="M14" s="38">
        <v>7.0809999999999995</v>
      </c>
      <c r="N14" s="38">
        <v>5.141</v>
      </c>
      <c r="O14" s="38">
        <v>5.141</v>
      </c>
      <c r="P14" s="38">
        <v>6.1109999999999998</v>
      </c>
      <c r="Q14" s="38">
        <v>5.82</v>
      </c>
      <c r="R14" s="38">
        <v>5.82</v>
      </c>
      <c r="S14" s="38">
        <v>5.82</v>
      </c>
      <c r="T14" s="38">
        <v>5.82</v>
      </c>
      <c r="U14" s="38">
        <v>6.1109999999999998</v>
      </c>
      <c r="V14" s="38">
        <v>6.1109999999999998</v>
      </c>
      <c r="W14" s="38">
        <v>6.1109999999999998</v>
      </c>
      <c r="X14" s="38">
        <v>6.1109999999999998</v>
      </c>
      <c r="Y14" s="38">
        <v>6.1109999999999998</v>
      </c>
      <c r="Z14" s="38">
        <v>6.1109999999999998</v>
      </c>
      <c r="AA14" s="38">
        <v>6.1109999999999998</v>
      </c>
      <c r="AB14" s="38">
        <v>6.1109999999999998</v>
      </c>
      <c r="AC14" s="38">
        <v>6.1109999999999998</v>
      </c>
      <c r="AD14" s="38">
        <v>6.1109999999999998</v>
      </c>
      <c r="AE14" s="38">
        <v>6.1109999999999998</v>
      </c>
      <c r="AF14" s="38">
        <v>0</v>
      </c>
    </row>
    <row r="15" spans="1:32" x14ac:dyDescent="0.25">
      <c r="A15" s="30">
        <v>13</v>
      </c>
      <c r="B15" s="38">
        <v>6.79</v>
      </c>
      <c r="C15" s="38">
        <v>6.79</v>
      </c>
      <c r="D15" s="38">
        <v>7.0809999999999995</v>
      </c>
      <c r="E15" s="38">
        <v>11.931000000000001</v>
      </c>
      <c r="F15" s="38">
        <v>9.0210000000000008</v>
      </c>
      <c r="G15" s="38">
        <v>9.0210000000000008</v>
      </c>
      <c r="H15" s="38">
        <v>9.0210000000000008</v>
      </c>
      <c r="I15" s="38">
        <v>7.0809999999999995</v>
      </c>
      <c r="J15" s="38">
        <v>7.0809999999999995</v>
      </c>
      <c r="K15" s="38">
        <v>7.0809999999999995</v>
      </c>
      <c r="L15" s="38">
        <v>7.0809999999999995</v>
      </c>
      <c r="M15" s="38">
        <v>7.0809999999999995</v>
      </c>
      <c r="N15" s="38">
        <v>5.141</v>
      </c>
      <c r="O15" s="38">
        <v>5.141</v>
      </c>
      <c r="P15" s="38">
        <v>6.1109999999999998</v>
      </c>
      <c r="Q15" s="38">
        <v>5.82</v>
      </c>
      <c r="R15" s="38">
        <v>5.82</v>
      </c>
      <c r="S15" s="38">
        <v>5.82</v>
      </c>
      <c r="T15" s="38">
        <v>5.82</v>
      </c>
      <c r="U15" s="38">
        <v>6.1109999999999998</v>
      </c>
      <c r="V15" s="38">
        <v>6.1109999999999998</v>
      </c>
      <c r="W15" s="38">
        <v>6.1109999999999998</v>
      </c>
      <c r="X15" s="38">
        <v>6.1109999999999998</v>
      </c>
      <c r="Y15" s="38">
        <v>6.1109999999999998</v>
      </c>
      <c r="Z15" s="38">
        <v>6.1109999999999998</v>
      </c>
      <c r="AA15" s="38">
        <v>6.1109999999999998</v>
      </c>
      <c r="AB15" s="38">
        <v>6.1109999999999998</v>
      </c>
      <c r="AC15" s="38">
        <v>6.1109999999999998</v>
      </c>
      <c r="AD15" s="38">
        <v>6.1109999999999998</v>
      </c>
      <c r="AE15" s="38">
        <v>6.1109999999999998</v>
      </c>
      <c r="AF15" s="38">
        <v>0</v>
      </c>
    </row>
    <row r="16" spans="1:32" x14ac:dyDescent="0.25">
      <c r="A16" s="30">
        <v>14</v>
      </c>
      <c r="B16" s="38">
        <v>6.79</v>
      </c>
      <c r="C16" s="38">
        <v>6.79</v>
      </c>
      <c r="D16" s="38">
        <v>7.0809999999999995</v>
      </c>
      <c r="E16" s="38">
        <v>11.931000000000001</v>
      </c>
      <c r="F16" s="38">
        <v>9.0210000000000008</v>
      </c>
      <c r="G16" s="38">
        <v>9.0210000000000008</v>
      </c>
      <c r="H16" s="38">
        <v>9.0210000000000008</v>
      </c>
      <c r="I16" s="38">
        <v>7.0809999999999995</v>
      </c>
      <c r="J16" s="38">
        <v>7.0809999999999995</v>
      </c>
      <c r="K16" s="38">
        <v>7.0809999999999995</v>
      </c>
      <c r="L16" s="38">
        <v>7.0809999999999995</v>
      </c>
      <c r="M16" s="38">
        <v>7.0809999999999995</v>
      </c>
      <c r="N16" s="38">
        <v>5.141</v>
      </c>
      <c r="O16" s="38">
        <v>5.141</v>
      </c>
      <c r="P16" s="38">
        <v>6.1109999999999998</v>
      </c>
      <c r="Q16" s="38">
        <v>5.82</v>
      </c>
      <c r="R16" s="38">
        <v>5.82</v>
      </c>
      <c r="S16" s="38">
        <v>5.82</v>
      </c>
      <c r="T16" s="38">
        <v>5.82</v>
      </c>
      <c r="U16" s="38">
        <v>6.1109999999999998</v>
      </c>
      <c r="V16" s="38">
        <v>6.1109999999999998</v>
      </c>
      <c r="W16" s="38">
        <v>6.1109999999999998</v>
      </c>
      <c r="X16" s="38">
        <v>6.1109999999999998</v>
      </c>
      <c r="Y16" s="38">
        <v>6.1109999999999998</v>
      </c>
      <c r="Z16" s="38">
        <v>6.1109999999999998</v>
      </c>
      <c r="AA16" s="38">
        <v>6.1109999999999998</v>
      </c>
      <c r="AB16" s="38">
        <v>6.1109999999999998</v>
      </c>
      <c r="AC16" s="38">
        <v>6.1109999999999998</v>
      </c>
      <c r="AD16" s="38">
        <v>6.1109999999999998</v>
      </c>
      <c r="AE16" s="38">
        <v>6.1109999999999998</v>
      </c>
      <c r="AF16" s="38">
        <v>0</v>
      </c>
    </row>
    <row r="17" spans="1:32" x14ac:dyDescent="0.25">
      <c r="A17" s="30">
        <v>15</v>
      </c>
      <c r="B17" s="38">
        <v>6.79</v>
      </c>
      <c r="C17" s="38">
        <v>6.79</v>
      </c>
      <c r="D17" s="38">
        <v>7.0809999999999995</v>
      </c>
      <c r="E17" s="38">
        <v>11.931000000000001</v>
      </c>
      <c r="F17" s="38">
        <v>9.0210000000000008</v>
      </c>
      <c r="G17" s="38">
        <v>9.0210000000000008</v>
      </c>
      <c r="H17" s="38">
        <v>9.0210000000000008</v>
      </c>
      <c r="I17" s="38">
        <v>7.0809999999999995</v>
      </c>
      <c r="J17" s="38">
        <v>7.0809999999999995</v>
      </c>
      <c r="K17" s="38">
        <v>7.0809999999999995</v>
      </c>
      <c r="L17" s="38">
        <v>7.0809999999999995</v>
      </c>
      <c r="M17" s="38">
        <v>7.0809999999999995</v>
      </c>
      <c r="N17" s="38">
        <v>5.141</v>
      </c>
      <c r="O17" s="38">
        <v>5.141</v>
      </c>
      <c r="P17" s="38">
        <v>6.1109999999999998</v>
      </c>
      <c r="Q17" s="38">
        <v>5.82</v>
      </c>
      <c r="R17" s="38">
        <v>5.82</v>
      </c>
      <c r="S17" s="38">
        <v>5.82</v>
      </c>
      <c r="T17" s="38">
        <v>5.82</v>
      </c>
      <c r="U17" s="38">
        <v>6.1109999999999998</v>
      </c>
      <c r="V17" s="38">
        <v>6.1109999999999998</v>
      </c>
      <c r="W17" s="38">
        <v>6.1109999999999998</v>
      </c>
      <c r="X17" s="38">
        <v>6.1109999999999998</v>
      </c>
      <c r="Y17" s="38">
        <v>6.1109999999999998</v>
      </c>
      <c r="Z17" s="38">
        <v>6.1109999999999998</v>
      </c>
      <c r="AA17" s="38">
        <v>6.1109999999999998</v>
      </c>
      <c r="AB17" s="38">
        <v>6.1109999999999998</v>
      </c>
      <c r="AC17" s="38">
        <v>6.1109999999999998</v>
      </c>
      <c r="AD17" s="38">
        <v>6.1109999999999998</v>
      </c>
      <c r="AE17" s="38">
        <v>6.1109999999999998</v>
      </c>
      <c r="AF17" s="38">
        <v>0</v>
      </c>
    </row>
    <row r="18" spans="1:32" x14ac:dyDescent="0.25">
      <c r="A18" s="30">
        <v>16</v>
      </c>
      <c r="B18" s="38">
        <v>6.79</v>
      </c>
      <c r="C18" s="38">
        <v>6.79</v>
      </c>
      <c r="D18" s="38">
        <v>7.0809999999999995</v>
      </c>
      <c r="E18" s="38">
        <v>11.931000000000001</v>
      </c>
      <c r="F18" s="38">
        <v>9.0210000000000008</v>
      </c>
      <c r="G18" s="38">
        <v>9.0210000000000008</v>
      </c>
      <c r="H18" s="38">
        <v>9.0210000000000008</v>
      </c>
      <c r="I18" s="38">
        <v>7.0809999999999995</v>
      </c>
      <c r="J18" s="38">
        <v>7.0809999999999995</v>
      </c>
      <c r="K18" s="38">
        <v>7.0809999999999995</v>
      </c>
      <c r="L18" s="38">
        <v>7.0809999999999995</v>
      </c>
      <c r="M18" s="38">
        <v>7.0809999999999995</v>
      </c>
      <c r="N18" s="38">
        <v>5.141</v>
      </c>
      <c r="O18" s="38">
        <v>5.141</v>
      </c>
      <c r="P18" s="38">
        <v>6.1109999999999998</v>
      </c>
      <c r="Q18" s="38">
        <v>5.82</v>
      </c>
      <c r="R18" s="38">
        <v>5.82</v>
      </c>
      <c r="S18" s="38">
        <v>5.82</v>
      </c>
      <c r="T18" s="38">
        <v>5.82</v>
      </c>
      <c r="U18" s="38">
        <v>6.1109999999999998</v>
      </c>
      <c r="V18" s="38">
        <v>6.1109999999999998</v>
      </c>
      <c r="W18" s="38">
        <v>6.1109999999999998</v>
      </c>
      <c r="X18" s="38">
        <v>6.1109999999999998</v>
      </c>
      <c r="Y18" s="38">
        <v>6.1109999999999998</v>
      </c>
      <c r="Z18" s="38">
        <v>6.1109999999999998</v>
      </c>
      <c r="AA18" s="38">
        <v>6.1109999999999998</v>
      </c>
      <c r="AB18" s="38">
        <v>6.1109999999999998</v>
      </c>
      <c r="AC18" s="38">
        <v>6.1109999999999998</v>
      </c>
      <c r="AD18" s="38">
        <v>6.1109999999999998</v>
      </c>
      <c r="AE18" s="38">
        <v>6.1109999999999998</v>
      </c>
      <c r="AF18" s="38">
        <v>0</v>
      </c>
    </row>
    <row r="19" spans="1:32" x14ac:dyDescent="0.25">
      <c r="A19" s="30">
        <v>17</v>
      </c>
      <c r="B19" s="38">
        <v>6.79</v>
      </c>
      <c r="C19" s="38">
        <v>6.79</v>
      </c>
      <c r="D19" s="38">
        <v>7.0809999999999995</v>
      </c>
      <c r="E19" s="38">
        <v>11.931000000000001</v>
      </c>
      <c r="F19" s="38">
        <v>9.0210000000000008</v>
      </c>
      <c r="G19" s="38">
        <v>9.0210000000000008</v>
      </c>
      <c r="H19" s="38">
        <v>9.0210000000000008</v>
      </c>
      <c r="I19" s="38">
        <v>7.0809999999999995</v>
      </c>
      <c r="J19" s="38">
        <v>7.0809999999999995</v>
      </c>
      <c r="K19" s="38">
        <v>7.0809999999999995</v>
      </c>
      <c r="L19" s="38">
        <v>7.0809999999999995</v>
      </c>
      <c r="M19" s="38">
        <v>7.0809999999999995</v>
      </c>
      <c r="N19" s="38">
        <v>5.141</v>
      </c>
      <c r="O19" s="38">
        <v>5.141</v>
      </c>
      <c r="P19" s="38">
        <v>6.1109999999999998</v>
      </c>
      <c r="Q19" s="38">
        <v>5.82</v>
      </c>
      <c r="R19" s="38">
        <v>5.82</v>
      </c>
      <c r="S19" s="38">
        <v>5.82</v>
      </c>
      <c r="T19" s="38">
        <v>5.82</v>
      </c>
      <c r="U19" s="38">
        <v>6.1109999999999998</v>
      </c>
      <c r="V19" s="38">
        <v>6.1109999999999998</v>
      </c>
      <c r="W19" s="38">
        <v>6.1109999999999998</v>
      </c>
      <c r="X19" s="38">
        <v>6.1109999999999998</v>
      </c>
      <c r="Y19" s="38">
        <v>6.1109999999999998</v>
      </c>
      <c r="Z19" s="38">
        <v>6.1109999999999998</v>
      </c>
      <c r="AA19" s="38">
        <v>6.1109999999999998</v>
      </c>
      <c r="AB19" s="38">
        <v>6.1109999999999998</v>
      </c>
      <c r="AC19" s="38">
        <v>6.1109999999999998</v>
      </c>
      <c r="AD19" s="38">
        <v>6.1109999999999998</v>
      </c>
      <c r="AE19" s="38">
        <v>6.1109999999999998</v>
      </c>
      <c r="AF19" s="38">
        <v>0</v>
      </c>
    </row>
    <row r="20" spans="1:32" x14ac:dyDescent="0.25">
      <c r="A20" s="30">
        <v>18</v>
      </c>
      <c r="B20" s="38">
        <v>6.79</v>
      </c>
      <c r="C20" s="38">
        <v>6.79</v>
      </c>
      <c r="D20" s="38">
        <v>7.0809999999999995</v>
      </c>
      <c r="E20" s="38">
        <v>11.931000000000001</v>
      </c>
      <c r="F20" s="38">
        <v>9.0210000000000008</v>
      </c>
      <c r="G20" s="38">
        <v>9.0210000000000008</v>
      </c>
      <c r="H20" s="38">
        <v>9.0210000000000008</v>
      </c>
      <c r="I20" s="38">
        <v>7.0809999999999995</v>
      </c>
      <c r="J20" s="38">
        <v>7.0809999999999995</v>
      </c>
      <c r="K20" s="38">
        <v>7.0809999999999995</v>
      </c>
      <c r="L20" s="38">
        <v>7.0809999999999995</v>
      </c>
      <c r="M20" s="38">
        <v>7.0809999999999995</v>
      </c>
      <c r="N20" s="38">
        <v>5.141</v>
      </c>
      <c r="O20" s="38">
        <v>5.141</v>
      </c>
      <c r="P20" s="38">
        <v>6.1109999999999998</v>
      </c>
      <c r="Q20" s="38">
        <v>5.82</v>
      </c>
      <c r="R20" s="38">
        <v>5.82</v>
      </c>
      <c r="S20" s="38">
        <v>5.82</v>
      </c>
      <c r="T20" s="38">
        <v>5.82</v>
      </c>
      <c r="U20" s="38">
        <v>6.1109999999999998</v>
      </c>
      <c r="V20" s="38">
        <v>6.1109999999999998</v>
      </c>
      <c r="W20" s="38">
        <v>6.1109999999999998</v>
      </c>
      <c r="X20" s="38">
        <v>6.1109999999999998</v>
      </c>
      <c r="Y20" s="38">
        <v>6.1109999999999998</v>
      </c>
      <c r="Z20" s="38">
        <v>6.1109999999999998</v>
      </c>
      <c r="AA20" s="38">
        <v>6.1109999999999998</v>
      </c>
      <c r="AB20" s="38">
        <v>6.1109999999999998</v>
      </c>
      <c r="AC20" s="38">
        <v>6.1109999999999998</v>
      </c>
      <c r="AD20" s="38">
        <v>6.1109999999999998</v>
      </c>
      <c r="AE20" s="38">
        <v>6.1109999999999998</v>
      </c>
      <c r="AF20" s="38">
        <v>0</v>
      </c>
    </row>
    <row r="21" spans="1:32" x14ac:dyDescent="0.25">
      <c r="A21" s="30">
        <v>19</v>
      </c>
      <c r="B21" s="38">
        <v>6.79</v>
      </c>
      <c r="C21" s="38">
        <v>6.79</v>
      </c>
      <c r="D21" s="38">
        <v>7.0809999999999995</v>
      </c>
      <c r="E21" s="38">
        <v>11.931000000000001</v>
      </c>
      <c r="F21" s="38">
        <v>9.0210000000000008</v>
      </c>
      <c r="G21" s="38">
        <v>9.0210000000000008</v>
      </c>
      <c r="H21" s="38">
        <v>9.0210000000000008</v>
      </c>
      <c r="I21" s="38">
        <v>7.0809999999999995</v>
      </c>
      <c r="J21" s="38">
        <v>7.0809999999999995</v>
      </c>
      <c r="K21" s="38">
        <v>7.0809999999999995</v>
      </c>
      <c r="L21" s="38">
        <v>7.0809999999999995</v>
      </c>
      <c r="M21" s="38">
        <v>7.0809999999999995</v>
      </c>
      <c r="N21" s="38">
        <v>5.141</v>
      </c>
      <c r="O21" s="38">
        <v>5.141</v>
      </c>
      <c r="P21" s="38">
        <v>6.1109999999999998</v>
      </c>
      <c r="Q21" s="38">
        <v>5.82</v>
      </c>
      <c r="R21" s="38">
        <v>5.82</v>
      </c>
      <c r="S21" s="38">
        <v>5.82</v>
      </c>
      <c r="T21" s="38">
        <v>5.82</v>
      </c>
      <c r="U21" s="38">
        <v>6.1109999999999998</v>
      </c>
      <c r="V21" s="38">
        <v>6.1109999999999998</v>
      </c>
      <c r="W21" s="38">
        <v>6.1109999999999998</v>
      </c>
      <c r="X21" s="38">
        <v>6.1109999999999998</v>
      </c>
      <c r="Y21" s="38">
        <v>6.1109999999999998</v>
      </c>
      <c r="Z21" s="38">
        <v>6.1109999999999998</v>
      </c>
      <c r="AA21" s="38">
        <v>6.1109999999999998</v>
      </c>
      <c r="AB21" s="38">
        <v>6.1109999999999998</v>
      </c>
      <c r="AC21" s="38">
        <v>6.1109999999999998</v>
      </c>
      <c r="AD21" s="38">
        <v>6.1109999999999998</v>
      </c>
      <c r="AE21" s="38">
        <v>6.1109999999999998</v>
      </c>
      <c r="AF21" s="38">
        <v>0</v>
      </c>
    </row>
    <row r="22" spans="1:32" x14ac:dyDescent="0.25">
      <c r="A22" s="30">
        <v>20</v>
      </c>
      <c r="B22" s="38">
        <v>6.79</v>
      </c>
      <c r="C22" s="38">
        <v>6.79</v>
      </c>
      <c r="D22" s="38">
        <v>7.0809999999999995</v>
      </c>
      <c r="E22" s="38">
        <v>11.931000000000001</v>
      </c>
      <c r="F22" s="38">
        <v>9.0210000000000008</v>
      </c>
      <c r="G22" s="38">
        <v>9.0210000000000008</v>
      </c>
      <c r="H22" s="38">
        <v>9.0210000000000008</v>
      </c>
      <c r="I22" s="38">
        <v>7.0809999999999995</v>
      </c>
      <c r="J22" s="38">
        <v>7.0809999999999995</v>
      </c>
      <c r="K22" s="38">
        <v>7.0809999999999995</v>
      </c>
      <c r="L22" s="38">
        <v>7.0809999999999995</v>
      </c>
      <c r="M22" s="38">
        <v>7.0809999999999995</v>
      </c>
      <c r="N22" s="38">
        <v>5.141</v>
      </c>
      <c r="O22" s="38">
        <v>5.141</v>
      </c>
      <c r="P22" s="38">
        <v>6.1109999999999998</v>
      </c>
      <c r="Q22" s="38">
        <v>5.82</v>
      </c>
      <c r="R22" s="38">
        <v>5.82</v>
      </c>
      <c r="S22" s="38">
        <v>5.82</v>
      </c>
      <c r="T22" s="38">
        <v>5.82</v>
      </c>
      <c r="U22" s="38">
        <v>6.1109999999999998</v>
      </c>
      <c r="V22" s="38">
        <v>6.1109999999999998</v>
      </c>
      <c r="W22" s="38">
        <v>6.1109999999999998</v>
      </c>
      <c r="X22" s="38">
        <v>6.1109999999999998</v>
      </c>
      <c r="Y22" s="38">
        <v>6.1109999999999998</v>
      </c>
      <c r="Z22" s="38">
        <v>6.1109999999999998</v>
      </c>
      <c r="AA22" s="38">
        <v>6.1109999999999998</v>
      </c>
      <c r="AB22" s="38">
        <v>6.1109999999999998</v>
      </c>
      <c r="AC22" s="38">
        <v>6.1109999999999998</v>
      </c>
      <c r="AD22" s="38">
        <v>6.1109999999999998</v>
      </c>
      <c r="AE22" s="38">
        <v>6.1109999999999998</v>
      </c>
      <c r="AF22" s="38">
        <v>0</v>
      </c>
    </row>
    <row r="23" spans="1:32" x14ac:dyDescent="0.25">
      <c r="A23" s="30">
        <v>21</v>
      </c>
      <c r="B23" s="38">
        <v>6.79</v>
      </c>
      <c r="C23" s="38">
        <v>6.79</v>
      </c>
      <c r="D23" s="38">
        <v>7.0809999999999995</v>
      </c>
      <c r="E23" s="38">
        <v>11.931000000000001</v>
      </c>
      <c r="F23" s="38">
        <v>9.0210000000000008</v>
      </c>
      <c r="G23" s="38">
        <v>9.0210000000000008</v>
      </c>
      <c r="H23" s="38">
        <v>9.0210000000000008</v>
      </c>
      <c r="I23" s="38">
        <v>7.0809999999999995</v>
      </c>
      <c r="J23" s="38">
        <v>7.0809999999999995</v>
      </c>
      <c r="K23" s="38">
        <v>7.0809999999999995</v>
      </c>
      <c r="L23" s="38">
        <v>7.0809999999999995</v>
      </c>
      <c r="M23" s="38">
        <v>7.0809999999999995</v>
      </c>
      <c r="N23" s="38">
        <v>5.141</v>
      </c>
      <c r="O23" s="38">
        <v>5.141</v>
      </c>
      <c r="P23" s="38">
        <v>6.1109999999999998</v>
      </c>
      <c r="Q23" s="38">
        <v>5.82</v>
      </c>
      <c r="R23" s="38">
        <v>5.82</v>
      </c>
      <c r="S23" s="38">
        <v>5.82</v>
      </c>
      <c r="T23" s="38">
        <v>5.82</v>
      </c>
      <c r="U23" s="38">
        <v>6.1109999999999998</v>
      </c>
      <c r="V23" s="38">
        <v>6.1109999999999998</v>
      </c>
      <c r="W23" s="38">
        <v>6.1109999999999998</v>
      </c>
      <c r="X23" s="38">
        <v>6.1109999999999998</v>
      </c>
      <c r="Y23" s="38">
        <v>6.1109999999999998</v>
      </c>
      <c r="Z23" s="38">
        <v>6.1109999999999998</v>
      </c>
      <c r="AA23" s="38">
        <v>6.1109999999999998</v>
      </c>
      <c r="AB23" s="38">
        <v>6.1109999999999998</v>
      </c>
      <c r="AC23" s="38">
        <v>6.1109999999999998</v>
      </c>
      <c r="AD23" s="38">
        <v>6.1109999999999998</v>
      </c>
      <c r="AE23" s="38">
        <v>6.1109999999999998</v>
      </c>
      <c r="AF23" s="38">
        <v>0</v>
      </c>
    </row>
    <row r="24" spans="1:32" x14ac:dyDescent="0.25">
      <c r="A24" s="30">
        <v>22</v>
      </c>
      <c r="B24" s="38">
        <v>6.79</v>
      </c>
      <c r="C24" s="38">
        <v>6.79</v>
      </c>
      <c r="D24" s="38">
        <v>7.0809999999999995</v>
      </c>
      <c r="E24" s="38">
        <v>11.931000000000001</v>
      </c>
      <c r="F24" s="38">
        <v>9.0210000000000008</v>
      </c>
      <c r="G24" s="38">
        <v>9.0210000000000008</v>
      </c>
      <c r="H24" s="38">
        <v>9.0210000000000008</v>
      </c>
      <c r="I24" s="38">
        <v>7.0809999999999995</v>
      </c>
      <c r="J24" s="38">
        <v>7.0809999999999995</v>
      </c>
      <c r="K24" s="38">
        <v>7.0809999999999995</v>
      </c>
      <c r="L24" s="38">
        <v>7.0809999999999995</v>
      </c>
      <c r="M24" s="38">
        <v>7.0809999999999995</v>
      </c>
      <c r="N24" s="38">
        <v>5.141</v>
      </c>
      <c r="O24" s="38">
        <v>5.141</v>
      </c>
      <c r="P24" s="38">
        <v>6.1109999999999998</v>
      </c>
      <c r="Q24" s="38">
        <v>5.82</v>
      </c>
      <c r="R24" s="38">
        <v>5.82</v>
      </c>
      <c r="S24" s="38">
        <v>5.82</v>
      </c>
      <c r="T24" s="38">
        <v>5.82</v>
      </c>
      <c r="U24" s="38">
        <v>6.1109999999999998</v>
      </c>
      <c r="V24" s="38">
        <v>6.1109999999999998</v>
      </c>
      <c r="W24" s="38">
        <v>6.1109999999999998</v>
      </c>
      <c r="X24" s="38">
        <v>6.1109999999999998</v>
      </c>
      <c r="Y24" s="38">
        <v>6.1109999999999998</v>
      </c>
      <c r="Z24" s="38">
        <v>6.1109999999999998</v>
      </c>
      <c r="AA24" s="38">
        <v>6.1109999999999998</v>
      </c>
      <c r="AB24" s="38">
        <v>6.1109999999999998</v>
      </c>
      <c r="AC24" s="38">
        <v>6.1109999999999998</v>
      </c>
      <c r="AD24" s="38">
        <v>6.1109999999999998</v>
      </c>
      <c r="AE24" s="38">
        <v>6.1109999999999998</v>
      </c>
      <c r="AF24" s="38">
        <v>0</v>
      </c>
    </row>
    <row r="25" spans="1:32" x14ac:dyDescent="0.25">
      <c r="A25" s="30">
        <v>23</v>
      </c>
      <c r="B25" s="38">
        <v>6.79</v>
      </c>
      <c r="C25" s="38">
        <v>6.79</v>
      </c>
      <c r="D25" s="38">
        <v>7.0809999999999995</v>
      </c>
      <c r="E25" s="38">
        <v>11.931000000000001</v>
      </c>
      <c r="F25" s="38">
        <v>9.0210000000000008</v>
      </c>
      <c r="G25" s="38">
        <v>9.0210000000000008</v>
      </c>
      <c r="H25" s="38">
        <v>9.0210000000000008</v>
      </c>
      <c r="I25" s="38">
        <v>7.0809999999999995</v>
      </c>
      <c r="J25" s="38">
        <v>7.0809999999999995</v>
      </c>
      <c r="K25" s="38">
        <v>7.0809999999999995</v>
      </c>
      <c r="L25" s="38">
        <v>7.0809999999999995</v>
      </c>
      <c r="M25" s="38">
        <v>7.0809999999999995</v>
      </c>
      <c r="N25" s="38">
        <v>5.141</v>
      </c>
      <c r="O25" s="38">
        <v>5.141</v>
      </c>
      <c r="P25" s="38">
        <v>6.1109999999999998</v>
      </c>
      <c r="Q25" s="38">
        <v>5.82</v>
      </c>
      <c r="R25" s="38">
        <v>5.82</v>
      </c>
      <c r="S25" s="38">
        <v>5.82</v>
      </c>
      <c r="T25" s="38">
        <v>5.82</v>
      </c>
      <c r="U25" s="38">
        <v>6.1109999999999998</v>
      </c>
      <c r="V25" s="38">
        <v>6.1109999999999998</v>
      </c>
      <c r="W25" s="38">
        <v>6.1109999999999998</v>
      </c>
      <c r="X25" s="38">
        <v>6.1109999999999998</v>
      </c>
      <c r="Y25" s="38">
        <v>6.1109999999999998</v>
      </c>
      <c r="Z25" s="38">
        <v>6.1109999999999998</v>
      </c>
      <c r="AA25" s="38">
        <v>6.1109999999999998</v>
      </c>
      <c r="AB25" s="38">
        <v>6.1109999999999998</v>
      </c>
      <c r="AC25" s="38">
        <v>6.1109999999999998</v>
      </c>
      <c r="AD25" s="38">
        <v>6.1109999999999998</v>
      </c>
      <c r="AE25" s="38">
        <v>6.1109999999999998</v>
      </c>
      <c r="AF25" s="38">
        <v>0</v>
      </c>
    </row>
    <row r="26" spans="1:32" x14ac:dyDescent="0.25">
      <c r="A26" s="30">
        <v>24</v>
      </c>
      <c r="B26" s="38">
        <v>6.79</v>
      </c>
      <c r="C26" s="38">
        <v>6.79</v>
      </c>
      <c r="D26" s="38">
        <v>7.0809999999999995</v>
      </c>
      <c r="E26" s="38">
        <v>11.931000000000001</v>
      </c>
      <c r="F26" s="38">
        <v>9.0210000000000008</v>
      </c>
      <c r="G26" s="38">
        <v>9.0210000000000008</v>
      </c>
      <c r="H26" s="38">
        <v>9.0210000000000008</v>
      </c>
      <c r="I26" s="38">
        <v>7.0809999999999995</v>
      </c>
      <c r="J26" s="38">
        <v>7.0809999999999995</v>
      </c>
      <c r="K26" s="38">
        <v>7.0809999999999995</v>
      </c>
      <c r="L26" s="38">
        <v>7.0809999999999995</v>
      </c>
      <c r="M26" s="38">
        <v>7.0809999999999995</v>
      </c>
      <c r="N26" s="38">
        <v>5.141</v>
      </c>
      <c r="O26" s="38">
        <v>5.141</v>
      </c>
      <c r="P26" s="38">
        <v>6.1109999999999998</v>
      </c>
      <c r="Q26" s="38">
        <v>5.82</v>
      </c>
      <c r="R26" s="38">
        <v>5.82</v>
      </c>
      <c r="S26" s="38">
        <v>5.82</v>
      </c>
      <c r="T26" s="38">
        <v>5.82</v>
      </c>
      <c r="U26" s="38">
        <v>6.1109999999999998</v>
      </c>
      <c r="V26" s="38">
        <v>6.1109999999999998</v>
      </c>
      <c r="W26" s="38">
        <v>6.1109999999999998</v>
      </c>
      <c r="X26" s="38">
        <v>6.1109999999999998</v>
      </c>
      <c r="Y26" s="38">
        <v>6.1109999999999998</v>
      </c>
      <c r="Z26" s="38">
        <v>6.1109999999999998</v>
      </c>
      <c r="AA26" s="38">
        <v>6.1109999999999998</v>
      </c>
      <c r="AB26" s="38">
        <v>6.1109999999999998</v>
      </c>
      <c r="AC26" s="38">
        <v>6.1109999999999998</v>
      </c>
      <c r="AD26" s="38">
        <v>6.1109999999999998</v>
      </c>
      <c r="AE26" s="38">
        <v>6.1109999999999998</v>
      </c>
      <c r="AF26" s="38">
        <v>0</v>
      </c>
    </row>
    <row r="27" spans="1:32" x14ac:dyDescent="0.25">
      <c r="A27" s="30">
        <v>25</v>
      </c>
      <c r="B27" s="38">
        <v>6.79</v>
      </c>
      <c r="C27" s="38">
        <v>6.79</v>
      </c>
      <c r="D27" s="38">
        <v>7.5659999999999998</v>
      </c>
      <c r="E27" s="38">
        <v>12.416</v>
      </c>
      <c r="F27" s="38">
        <v>9.0210000000000008</v>
      </c>
      <c r="G27" s="38">
        <v>9.0210000000000008</v>
      </c>
      <c r="H27" s="38">
        <v>9.0210000000000008</v>
      </c>
      <c r="I27" s="38">
        <v>7.0809999999999995</v>
      </c>
      <c r="J27" s="38">
        <v>7.0809999999999995</v>
      </c>
      <c r="K27" s="38">
        <v>7.0809999999999995</v>
      </c>
      <c r="L27" s="38">
        <v>7.0809999999999995</v>
      </c>
      <c r="M27" s="38">
        <v>7.0809999999999995</v>
      </c>
      <c r="N27" s="38">
        <v>5.141</v>
      </c>
      <c r="O27" s="38">
        <v>5.141</v>
      </c>
      <c r="P27" s="38">
        <v>6.1109999999999998</v>
      </c>
      <c r="Q27" s="38">
        <v>5.82</v>
      </c>
      <c r="R27" s="38">
        <v>5.82</v>
      </c>
      <c r="S27" s="38">
        <v>5.82</v>
      </c>
      <c r="T27" s="38">
        <v>5.82</v>
      </c>
      <c r="U27" s="38">
        <v>6.1109999999999998</v>
      </c>
      <c r="V27" s="38">
        <v>6.1109999999999998</v>
      </c>
      <c r="W27" s="38">
        <v>6.1109999999999998</v>
      </c>
      <c r="X27" s="38">
        <v>6.1109999999999998</v>
      </c>
      <c r="Y27" s="38">
        <v>6.1109999999999998</v>
      </c>
      <c r="Z27" s="38">
        <v>6.1109999999999998</v>
      </c>
      <c r="AA27" s="38">
        <v>6.1109999999999998</v>
      </c>
      <c r="AB27" s="38">
        <v>6.1109999999999998</v>
      </c>
      <c r="AC27" s="38">
        <v>6.1109999999999998</v>
      </c>
      <c r="AD27" s="38">
        <v>6.1109999999999998</v>
      </c>
      <c r="AE27" s="38">
        <v>6.1109999999999998</v>
      </c>
      <c r="AF27" s="38">
        <v>0</v>
      </c>
    </row>
    <row r="28" spans="1:32" x14ac:dyDescent="0.25">
      <c r="A28" s="30">
        <v>26</v>
      </c>
      <c r="B28" s="38">
        <v>6.79</v>
      </c>
      <c r="C28" s="38">
        <v>6.79</v>
      </c>
      <c r="D28" s="38">
        <v>7.5659999999999998</v>
      </c>
      <c r="E28" s="38">
        <v>12.416</v>
      </c>
      <c r="F28" s="38">
        <v>9.0210000000000008</v>
      </c>
      <c r="G28" s="38">
        <v>9.0210000000000008</v>
      </c>
      <c r="H28" s="38">
        <v>9.0210000000000008</v>
      </c>
      <c r="I28" s="38">
        <v>7.0809999999999995</v>
      </c>
      <c r="J28" s="38">
        <v>7.0809999999999995</v>
      </c>
      <c r="K28" s="38">
        <v>7.0809999999999995</v>
      </c>
      <c r="L28" s="38">
        <v>7.0809999999999995</v>
      </c>
      <c r="M28" s="38">
        <v>7.0809999999999995</v>
      </c>
      <c r="N28" s="38">
        <v>5.141</v>
      </c>
      <c r="O28" s="38">
        <v>5.141</v>
      </c>
      <c r="P28" s="38">
        <v>6.1109999999999998</v>
      </c>
      <c r="Q28" s="38">
        <v>5.82</v>
      </c>
      <c r="R28" s="38">
        <v>5.82</v>
      </c>
      <c r="S28" s="38">
        <v>5.82</v>
      </c>
      <c r="T28" s="38">
        <v>5.82</v>
      </c>
      <c r="U28" s="38">
        <v>6.1109999999999998</v>
      </c>
      <c r="V28" s="38">
        <v>6.1109999999999998</v>
      </c>
      <c r="W28" s="38">
        <v>6.1109999999999998</v>
      </c>
      <c r="X28" s="38">
        <v>6.1109999999999998</v>
      </c>
      <c r="Y28" s="38">
        <v>6.1109999999999998</v>
      </c>
      <c r="Z28" s="38">
        <v>6.1109999999999998</v>
      </c>
      <c r="AA28" s="38">
        <v>6.1109999999999998</v>
      </c>
      <c r="AB28" s="38">
        <v>6.1109999999999998</v>
      </c>
      <c r="AC28" s="38">
        <v>6.1109999999999998</v>
      </c>
      <c r="AD28" s="38">
        <v>6.1109999999999998</v>
      </c>
      <c r="AE28" s="38">
        <v>6.1109999999999998</v>
      </c>
      <c r="AF28" s="38">
        <v>0</v>
      </c>
    </row>
    <row r="29" spans="1:32" x14ac:dyDescent="0.25">
      <c r="A29" s="30">
        <v>27</v>
      </c>
      <c r="B29" s="38">
        <v>6.79</v>
      </c>
      <c r="C29" s="38">
        <v>6.79</v>
      </c>
      <c r="D29" s="38">
        <v>7.5659999999999998</v>
      </c>
      <c r="E29" s="38">
        <v>12.416</v>
      </c>
      <c r="F29" s="38">
        <v>9.0210000000000008</v>
      </c>
      <c r="G29" s="38">
        <v>9.0210000000000008</v>
      </c>
      <c r="H29" s="38">
        <v>9.0210000000000008</v>
      </c>
      <c r="I29" s="38">
        <v>7.0809999999999995</v>
      </c>
      <c r="J29" s="38">
        <v>7.0809999999999995</v>
      </c>
      <c r="K29" s="38">
        <v>7.0809999999999995</v>
      </c>
      <c r="L29" s="38">
        <v>7.0809999999999995</v>
      </c>
      <c r="M29" s="38">
        <v>7.0809999999999995</v>
      </c>
      <c r="N29" s="38">
        <v>5.141</v>
      </c>
      <c r="O29" s="38">
        <v>5.141</v>
      </c>
      <c r="P29" s="38">
        <v>6.1109999999999998</v>
      </c>
      <c r="Q29" s="38">
        <v>5.82</v>
      </c>
      <c r="R29" s="38">
        <v>5.82</v>
      </c>
      <c r="S29" s="38">
        <v>5.82</v>
      </c>
      <c r="T29" s="38">
        <v>5.82</v>
      </c>
      <c r="U29" s="38">
        <v>6.1109999999999998</v>
      </c>
      <c r="V29" s="38">
        <v>6.1109999999999998</v>
      </c>
      <c r="W29" s="38">
        <v>6.1109999999999998</v>
      </c>
      <c r="X29" s="38">
        <v>6.1109999999999998</v>
      </c>
      <c r="Y29" s="38">
        <v>6.1109999999999998</v>
      </c>
      <c r="Z29" s="38">
        <v>6.1109999999999998</v>
      </c>
      <c r="AA29" s="38">
        <v>6.1109999999999998</v>
      </c>
      <c r="AB29" s="38">
        <v>6.1109999999999998</v>
      </c>
      <c r="AC29" s="38">
        <v>6.1109999999999998</v>
      </c>
      <c r="AD29" s="38">
        <v>6.1109999999999998</v>
      </c>
      <c r="AE29" s="38">
        <v>6.1109999999999998</v>
      </c>
      <c r="AF29" s="38">
        <v>0</v>
      </c>
    </row>
    <row r="30" spans="1:32" x14ac:dyDescent="0.25">
      <c r="A30" s="30">
        <v>28</v>
      </c>
      <c r="B30" s="38">
        <v>6.79</v>
      </c>
      <c r="C30" s="38">
        <v>6.79</v>
      </c>
      <c r="D30" s="38">
        <v>7.5659999999999998</v>
      </c>
      <c r="E30" s="38">
        <v>12.416</v>
      </c>
      <c r="F30" s="38">
        <v>9.0210000000000008</v>
      </c>
      <c r="G30" s="38">
        <v>9.0210000000000008</v>
      </c>
      <c r="H30" s="38">
        <v>9.0210000000000008</v>
      </c>
      <c r="I30" s="38">
        <v>7.0809999999999995</v>
      </c>
      <c r="J30" s="38">
        <v>7.0809999999999995</v>
      </c>
      <c r="K30" s="38">
        <v>7.0809999999999995</v>
      </c>
      <c r="L30" s="38">
        <v>7.0809999999999995</v>
      </c>
      <c r="M30" s="38">
        <v>7.0809999999999995</v>
      </c>
      <c r="N30" s="38">
        <v>5.141</v>
      </c>
      <c r="O30" s="38">
        <v>5.141</v>
      </c>
      <c r="P30" s="38">
        <v>6.1109999999999998</v>
      </c>
      <c r="Q30" s="38">
        <v>5.82</v>
      </c>
      <c r="R30" s="38">
        <v>5.82</v>
      </c>
      <c r="S30" s="38">
        <v>5.82</v>
      </c>
      <c r="T30" s="38">
        <v>5.82</v>
      </c>
      <c r="U30" s="38">
        <v>6.1109999999999998</v>
      </c>
      <c r="V30" s="38">
        <v>6.1109999999999998</v>
      </c>
      <c r="W30" s="38">
        <v>6.1109999999999998</v>
      </c>
      <c r="X30" s="38">
        <v>6.1109999999999998</v>
      </c>
      <c r="Y30" s="38">
        <v>6.1109999999999998</v>
      </c>
      <c r="Z30" s="38">
        <v>6.1109999999999998</v>
      </c>
      <c r="AA30" s="38">
        <v>6.1109999999999998</v>
      </c>
      <c r="AB30" s="38">
        <v>6.1109999999999998</v>
      </c>
      <c r="AC30" s="38">
        <v>6.1109999999999998</v>
      </c>
      <c r="AD30" s="38">
        <v>6.1109999999999998</v>
      </c>
      <c r="AE30" s="38">
        <v>6.1109999999999998</v>
      </c>
      <c r="AF30" s="38">
        <v>0</v>
      </c>
    </row>
    <row r="31" spans="1:32" x14ac:dyDescent="0.25">
      <c r="A31" s="30">
        <v>29</v>
      </c>
      <c r="B31" s="38">
        <v>6.79</v>
      </c>
      <c r="C31" s="38">
        <v>6.79</v>
      </c>
      <c r="D31" s="38">
        <v>7.5659999999999998</v>
      </c>
      <c r="E31" s="38">
        <v>12.416</v>
      </c>
      <c r="F31" s="38">
        <v>9.0210000000000008</v>
      </c>
      <c r="G31" s="38">
        <v>9.0210000000000008</v>
      </c>
      <c r="H31" s="38">
        <v>9.0210000000000008</v>
      </c>
      <c r="I31" s="38">
        <v>7.0809999999999995</v>
      </c>
      <c r="J31" s="38">
        <v>7.0809999999999995</v>
      </c>
      <c r="K31" s="38">
        <v>7.0809999999999995</v>
      </c>
      <c r="L31" s="38">
        <v>7.0809999999999995</v>
      </c>
      <c r="M31" s="38">
        <v>7.0809999999999995</v>
      </c>
      <c r="N31" s="38">
        <v>5.141</v>
      </c>
      <c r="O31" s="38">
        <v>5.141</v>
      </c>
      <c r="P31" s="38">
        <v>6.1109999999999998</v>
      </c>
      <c r="Q31" s="38">
        <v>5.82</v>
      </c>
      <c r="R31" s="38">
        <v>5.82</v>
      </c>
      <c r="S31" s="38">
        <v>5.82</v>
      </c>
      <c r="T31" s="38">
        <v>5.82</v>
      </c>
      <c r="U31" s="38">
        <v>6.1109999999999998</v>
      </c>
      <c r="V31" s="38">
        <v>6.1109999999999998</v>
      </c>
      <c r="W31" s="38">
        <v>6.1109999999999998</v>
      </c>
      <c r="X31" s="38">
        <v>6.1109999999999998</v>
      </c>
      <c r="Y31" s="38">
        <v>6.1109999999999998</v>
      </c>
      <c r="Z31" s="38">
        <v>6.1109999999999998</v>
      </c>
      <c r="AA31" s="38">
        <v>6.1109999999999998</v>
      </c>
      <c r="AB31" s="38">
        <v>6.1109999999999998</v>
      </c>
      <c r="AC31" s="38">
        <v>6.1109999999999998</v>
      </c>
      <c r="AD31" s="38">
        <v>6.1109999999999998</v>
      </c>
      <c r="AE31" s="38">
        <v>6.1109999999999998</v>
      </c>
      <c r="AF31" s="38">
        <v>0</v>
      </c>
    </row>
    <row r="32" spans="1:32" x14ac:dyDescent="0.25">
      <c r="A32" s="30">
        <v>30</v>
      </c>
      <c r="B32" s="38">
        <v>6.79</v>
      </c>
      <c r="C32" s="38">
        <v>6.79</v>
      </c>
      <c r="D32" s="38">
        <v>7.5659999999999998</v>
      </c>
      <c r="E32" s="38">
        <v>12.416</v>
      </c>
      <c r="F32" s="38">
        <v>9.0210000000000008</v>
      </c>
      <c r="G32" s="38">
        <v>9.0210000000000008</v>
      </c>
      <c r="H32" s="38">
        <v>9.0210000000000008</v>
      </c>
      <c r="I32" s="38">
        <v>7.0809999999999995</v>
      </c>
      <c r="J32" s="38">
        <v>7.0809999999999995</v>
      </c>
      <c r="K32" s="38">
        <v>7.0809999999999995</v>
      </c>
      <c r="L32" s="38">
        <v>7.0809999999999995</v>
      </c>
      <c r="M32" s="38">
        <v>7.0809999999999995</v>
      </c>
      <c r="N32" s="38">
        <v>5.141</v>
      </c>
      <c r="O32" s="38">
        <v>5.141</v>
      </c>
      <c r="P32" s="38">
        <v>6.1109999999999998</v>
      </c>
      <c r="Q32" s="38">
        <v>5.82</v>
      </c>
      <c r="R32" s="38">
        <v>5.82</v>
      </c>
      <c r="S32" s="38">
        <v>5.82</v>
      </c>
      <c r="T32" s="38">
        <v>5.82</v>
      </c>
      <c r="U32" s="38">
        <v>6.1109999999999998</v>
      </c>
      <c r="V32" s="38">
        <v>6.1109999999999998</v>
      </c>
      <c r="W32" s="38">
        <v>6.1109999999999998</v>
      </c>
      <c r="X32" s="38">
        <v>6.1109999999999998</v>
      </c>
      <c r="Y32" s="38">
        <v>6.1109999999999998</v>
      </c>
      <c r="Z32" s="38">
        <v>6.1109999999999998</v>
      </c>
      <c r="AA32" s="38">
        <v>6.1109999999999998</v>
      </c>
      <c r="AB32" s="38">
        <v>6.1109999999999998</v>
      </c>
      <c r="AC32" s="38">
        <v>6.1109999999999998</v>
      </c>
      <c r="AD32" s="38">
        <v>6.1109999999999998</v>
      </c>
      <c r="AE32" s="38">
        <v>6.1109999999999998</v>
      </c>
      <c r="AF32" s="38">
        <v>0</v>
      </c>
    </row>
    <row r="33" spans="1:32" x14ac:dyDescent="0.25">
      <c r="A33" s="30">
        <v>31</v>
      </c>
      <c r="B33" s="38">
        <v>6.79</v>
      </c>
      <c r="C33" s="38">
        <v>6.79</v>
      </c>
      <c r="D33" s="38">
        <v>7.5659999999999998</v>
      </c>
      <c r="E33" s="38">
        <v>12.416</v>
      </c>
      <c r="F33" s="38">
        <v>9.0210000000000008</v>
      </c>
      <c r="G33" s="38">
        <v>9.0210000000000008</v>
      </c>
      <c r="H33" s="38">
        <v>9.0210000000000008</v>
      </c>
      <c r="I33" s="38">
        <v>7.0809999999999995</v>
      </c>
      <c r="J33" s="38">
        <v>7.0809999999999995</v>
      </c>
      <c r="K33" s="38">
        <v>7.0809999999999995</v>
      </c>
      <c r="L33" s="38">
        <v>7.0809999999999995</v>
      </c>
      <c r="M33" s="38">
        <v>7.0809999999999995</v>
      </c>
      <c r="N33" s="38">
        <v>5.141</v>
      </c>
      <c r="O33" s="38">
        <v>5.141</v>
      </c>
      <c r="P33" s="38">
        <v>6.1109999999999998</v>
      </c>
      <c r="Q33" s="38">
        <v>5.82</v>
      </c>
      <c r="R33" s="38">
        <v>5.82</v>
      </c>
      <c r="S33" s="38">
        <v>5.82</v>
      </c>
      <c r="T33" s="38">
        <v>5.82</v>
      </c>
      <c r="U33" s="38">
        <v>6.1109999999999998</v>
      </c>
      <c r="V33" s="38">
        <v>6.1109999999999998</v>
      </c>
      <c r="W33" s="38">
        <v>6.1109999999999998</v>
      </c>
      <c r="X33" s="38">
        <v>6.1109999999999998</v>
      </c>
      <c r="Y33" s="38">
        <v>6.1109999999999998</v>
      </c>
      <c r="Z33" s="38">
        <v>6.1109999999999998</v>
      </c>
      <c r="AA33" s="38">
        <v>6.1109999999999998</v>
      </c>
      <c r="AB33" s="38">
        <v>6.1109999999999998</v>
      </c>
      <c r="AC33" s="38">
        <v>6.1109999999999998</v>
      </c>
      <c r="AD33" s="38">
        <v>6.1109999999999998</v>
      </c>
      <c r="AE33" s="38">
        <v>6.1109999999999998</v>
      </c>
      <c r="AF33" s="38">
        <v>0</v>
      </c>
    </row>
    <row r="34" spans="1:32" x14ac:dyDescent="0.25">
      <c r="A34" s="30">
        <v>32</v>
      </c>
      <c r="B34" s="38">
        <v>6.79</v>
      </c>
      <c r="C34" s="38">
        <v>6.79</v>
      </c>
      <c r="D34" s="38">
        <v>7.5659999999999998</v>
      </c>
      <c r="E34" s="38">
        <v>12.416</v>
      </c>
      <c r="F34" s="38">
        <v>9.0210000000000008</v>
      </c>
      <c r="G34" s="38">
        <v>9.0210000000000008</v>
      </c>
      <c r="H34" s="38">
        <v>9.0210000000000008</v>
      </c>
      <c r="I34" s="38">
        <v>7.0809999999999995</v>
      </c>
      <c r="J34" s="38">
        <v>7.0809999999999995</v>
      </c>
      <c r="K34" s="38">
        <v>7.0809999999999995</v>
      </c>
      <c r="L34" s="38">
        <v>7.0809999999999995</v>
      </c>
      <c r="M34" s="38">
        <v>7.0809999999999995</v>
      </c>
      <c r="N34" s="38">
        <v>5.141</v>
      </c>
      <c r="O34" s="38">
        <v>5.141</v>
      </c>
      <c r="P34" s="38">
        <v>6.1109999999999998</v>
      </c>
      <c r="Q34" s="38">
        <v>5.82</v>
      </c>
      <c r="R34" s="38">
        <v>5.82</v>
      </c>
      <c r="S34" s="38">
        <v>5.82</v>
      </c>
      <c r="T34" s="38">
        <v>5.82</v>
      </c>
      <c r="U34" s="38">
        <v>6.1109999999999998</v>
      </c>
      <c r="V34" s="38">
        <v>6.1109999999999998</v>
      </c>
      <c r="W34" s="38">
        <v>6.1109999999999998</v>
      </c>
      <c r="X34" s="38">
        <v>6.1109999999999998</v>
      </c>
      <c r="Y34" s="38">
        <v>6.1109999999999998</v>
      </c>
      <c r="Z34" s="38">
        <v>6.1109999999999998</v>
      </c>
      <c r="AA34" s="38">
        <v>6.1109999999999998</v>
      </c>
      <c r="AB34" s="38">
        <v>6.1109999999999998</v>
      </c>
      <c r="AC34" s="38">
        <v>6.1109999999999998</v>
      </c>
      <c r="AD34" s="38">
        <v>6.1109999999999998</v>
      </c>
      <c r="AE34" s="38">
        <v>6.1109999999999998</v>
      </c>
      <c r="AF34" s="38">
        <v>0</v>
      </c>
    </row>
    <row r="35" spans="1:32" x14ac:dyDescent="0.25">
      <c r="A35" s="30">
        <v>33</v>
      </c>
      <c r="B35" s="38">
        <v>6.79</v>
      </c>
      <c r="C35" s="38">
        <v>6.79</v>
      </c>
      <c r="D35" s="38">
        <v>7.5659999999999998</v>
      </c>
      <c r="E35" s="38">
        <v>12.416</v>
      </c>
      <c r="F35" s="38">
        <v>9.0210000000000008</v>
      </c>
      <c r="G35" s="38">
        <v>9.0210000000000008</v>
      </c>
      <c r="H35" s="38">
        <v>9.0210000000000008</v>
      </c>
      <c r="I35" s="38">
        <v>7.0809999999999995</v>
      </c>
      <c r="J35" s="38">
        <v>7.0809999999999995</v>
      </c>
      <c r="K35" s="38">
        <v>7.0809999999999995</v>
      </c>
      <c r="L35" s="38">
        <v>7.0809999999999995</v>
      </c>
      <c r="M35" s="38">
        <v>7.0809999999999995</v>
      </c>
      <c r="N35" s="38">
        <v>5.141</v>
      </c>
      <c r="O35" s="38">
        <v>5.141</v>
      </c>
      <c r="P35" s="38">
        <v>6.1109999999999998</v>
      </c>
      <c r="Q35" s="38">
        <v>5.82</v>
      </c>
      <c r="R35" s="38">
        <v>5.82</v>
      </c>
      <c r="S35" s="38">
        <v>0</v>
      </c>
      <c r="T35" s="38">
        <v>5.82</v>
      </c>
      <c r="U35" s="38">
        <v>6.1109999999999998</v>
      </c>
      <c r="V35" s="38">
        <v>6.1109999999999998</v>
      </c>
      <c r="W35" s="38">
        <v>6.1109999999999998</v>
      </c>
      <c r="X35" s="38">
        <v>6.1109999999999998</v>
      </c>
      <c r="Y35" s="38">
        <v>6.1109999999999998</v>
      </c>
      <c r="Z35" s="38">
        <v>6.1109999999999998</v>
      </c>
      <c r="AA35" s="38">
        <v>6.1109999999999998</v>
      </c>
      <c r="AB35" s="38">
        <v>6.1109999999999998</v>
      </c>
      <c r="AC35" s="38">
        <v>6.1109999999999998</v>
      </c>
      <c r="AD35" s="38">
        <v>6.1109999999999998</v>
      </c>
      <c r="AE35" s="38">
        <v>6.1109999999999998</v>
      </c>
      <c r="AF35" s="38">
        <v>0</v>
      </c>
    </row>
    <row r="36" spans="1:32" x14ac:dyDescent="0.25">
      <c r="A36" s="30">
        <v>34</v>
      </c>
      <c r="B36" s="38">
        <v>6.79</v>
      </c>
      <c r="C36" s="38">
        <v>6.79</v>
      </c>
      <c r="D36" s="38">
        <v>7.5659999999999998</v>
      </c>
      <c r="E36" s="38">
        <v>12.416</v>
      </c>
      <c r="F36" s="38">
        <v>9.0210000000000008</v>
      </c>
      <c r="G36" s="38">
        <v>9.0210000000000008</v>
      </c>
      <c r="H36" s="38">
        <v>9.0210000000000008</v>
      </c>
      <c r="I36" s="38">
        <v>7.0809999999999995</v>
      </c>
      <c r="J36" s="38">
        <v>7.0809999999999995</v>
      </c>
      <c r="K36" s="38">
        <v>7.0809999999999995</v>
      </c>
      <c r="L36" s="38">
        <v>7.0809999999999995</v>
      </c>
      <c r="M36" s="38">
        <v>7.0809999999999995</v>
      </c>
      <c r="N36" s="38">
        <v>5.141</v>
      </c>
      <c r="O36" s="38">
        <v>5.141</v>
      </c>
      <c r="P36" s="38">
        <v>6.1109999999999998</v>
      </c>
      <c r="Q36" s="38">
        <v>5.82</v>
      </c>
      <c r="R36" s="38">
        <v>5.82</v>
      </c>
      <c r="S36" s="38">
        <v>0</v>
      </c>
      <c r="T36" s="38">
        <v>5.82</v>
      </c>
      <c r="U36" s="38">
        <v>6.1109999999999998</v>
      </c>
      <c r="V36" s="38">
        <v>6.1109999999999998</v>
      </c>
      <c r="W36" s="38">
        <v>6.1109999999999998</v>
      </c>
      <c r="X36" s="38">
        <v>6.1109999999999998</v>
      </c>
      <c r="Y36" s="38">
        <v>6.1109999999999998</v>
      </c>
      <c r="Z36" s="38">
        <v>6.1109999999999998</v>
      </c>
      <c r="AA36" s="38">
        <v>6.1109999999999998</v>
      </c>
      <c r="AB36" s="38">
        <v>6.1109999999999998</v>
      </c>
      <c r="AC36" s="38">
        <v>6.1109999999999998</v>
      </c>
      <c r="AD36" s="38">
        <v>6.1109999999999998</v>
      </c>
      <c r="AE36" s="38">
        <v>6.1109999999999998</v>
      </c>
      <c r="AF36" s="38">
        <v>0</v>
      </c>
    </row>
    <row r="37" spans="1:32" x14ac:dyDescent="0.25">
      <c r="A37" s="30">
        <v>35</v>
      </c>
      <c r="B37" s="38">
        <v>6.79</v>
      </c>
      <c r="C37" s="38">
        <v>6.79</v>
      </c>
      <c r="D37" s="38">
        <v>7.5659999999999998</v>
      </c>
      <c r="E37" s="38">
        <v>12.416</v>
      </c>
      <c r="F37" s="38">
        <v>9.0210000000000008</v>
      </c>
      <c r="G37" s="38">
        <v>9.0210000000000008</v>
      </c>
      <c r="H37" s="38">
        <v>9.0210000000000008</v>
      </c>
      <c r="I37" s="38">
        <v>7.0809999999999995</v>
      </c>
      <c r="J37" s="38">
        <v>7.0809999999999995</v>
      </c>
      <c r="K37" s="38">
        <v>7.0809999999999995</v>
      </c>
      <c r="L37" s="38">
        <v>7.0809999999999995</v>
      </c>
      <c r="M37" s="38">
        <v>7.0809999999999995</v>
      </c>
      <c r="N37" s="38">
        <v>5.141</v>
      </c>
      <c r="O37" s="38">
        <v>5.141</v>
      </c>
      <c r="P37" s="38">
        <v>6.1109999999999998</v>
      </c>
      <c r="Q37" s="38">
        <v>5.82</v>
      </c>
      <c r="R37" s="38">
        <v>5.82</v>
      </c>
      <c r="S37" s="38">
        <v>0</v>
      </c>
      <c r="T37" s="38">
        <v>5.82</v>
      </c>
      <c r="U37" s="38">
        <v>6.1109999999999998</v>
      </c>
      <c r="V37" s="38">
        <v>6.1109999999999998</v>
      </c>
      <c r="W37" s="38">
        <v>6.1109999999999998</v>
      </c>
      <c r="X37" s="38">
        <v>6.1109999999999998</v>
      </c>
      <c r="Y37" s="38">
        <v>6.1109999999999998</v>
      </c>
      <c r="Z37" s="38">
        <v>6.1109999999999998</v>
      </c>
      <c r="AA37" s="38">
        <v>6.1109999999999998</v>
      </c>
      <c r="AB37" s="38">
        <v>6.1109999999999998</v>
      </c>
      <c r="AC37" s="38">
        <v>6.1109999999999998</v>
      </c>
      <c r="AD37" s="38">
        <v>6.1109999999999998</v>
      </c>
      <c r="AE37" s="38">
        <v>6.1109999999999998</v>
      </c>
      <c r="AF37" s="38">
        <v>0</v>
      </c>
    </row>
    <row r="38" spans="1:32" x14ac:dyDescent="0.25">
      <c r="A38" s="30">
        <v>36</v>
      </c>
      <c r="B38" s="38">
        <v>6.79</v>
      </c>
      <c r="C38" s="38">
        <v>6.79</v>
      </c>
      <c r="D38" s="38">
        <v>7.5659999999999998</v>
      </c>
      <c r="E38" s="38">
        <v>12.416</v>
      </c>
      <c r="F38" s="38">
        <v>9.0210000000000008</v>
      </c>
      <c r="G38" s="38">
        <v>9.0210000000000008</v>
      </c>
      <c r="H38" s="38">
        <v>9.0210000000000008</v>
      </c>
      <c r="I38" s="38">
        <v>7.0809999999999995</v>
      </c>
      <c r="J38" s="38">
        <v>7.0809999999999995</v>
      </c>
      <c r="K38" s="38">
        <v>7.0809999999999995</v>
      </c>
      <c r="L38" s="38">
        <v>7.0809999999999995</v>
      </c>
      <c r="M38" s="38">
        <v>7.0809999999999995</v>
      </c>
      <c r="N38" s="38">
        <v>5.141</v>
      </c>
      <c r="O38" s="38">
        <v>5.141</v>
      </c>
      <c r="P38" s="38">
        <v>6.1109999999999998</v>
      </c>
      <c r="Q38" s="38">
        <v>5.82</v>
      </c>
      <c r="R38" s="38">
        <v>5.82</v>
      </c>
      <c r="S38" s="38">
        <v>0</v>
      </c>
      <c r="T38" s="38">
        <v>5.82</v>
      </c>
      <c r="U38" s="38">
        <v>6.1109999999999998</v>
      </c>
      <c r="V38" s="38">
        <v>6.1109999999999998</v>
      </c>
      <c r="W38" s="38">
        <v>6.1109999999999998</v>
      </c>
      <c r="X38" s="38">
        <v>6.1109999999999998</v>
      </c>
      <c r="Y38" s="38">
        <v>6.1109999999999998</v>
      </c>
      <c r="Z38" s="38">
        <v>6.1109999999999998</v>
      </c>
      <c r="AA38" s="38">
        <v>6.1109999999999998</v>
      </c>
      <c r="AB38" s="38">
        <v>6.1109999999999998</v>
      </c>
      <c r="AC38" s="38">
        <v>6.1109999999999998</v>
      </c>
      <c r="AD38" s="38">
        <v>6.1109999999999998</v>
      </c>
      <c r="AE38" s="38">
        <v>6.1109999999999998</v>
      </c>
      <c r="AF38" s="38">
        <v>0</v>
      </c>
    </row>
    <row r="39" spans="1:32" x14ac:dyDescent="0.25">
      <c r="A39" s="30">
        <v>37</v>
      </c>
      <c r="B39" s="38">
        <v>6.79</v>
      </c>
      <c r="C39" s="38">
        <v>6.79</v>
      </c>
      <c r="D39" s="38">
        <v>7.5659999999999998</v>
      </c>
      <c r="E39" s="38">
        <v>12.416</v>
      </c>
      <c r="F39" s="38">
        <v>9.0210000000000008</v>
      </c>
      <c r="G39" s="38">
        <v>9.0210000000000008</v>
      </c>
      <c r="H39" s="38">
        <v>9.0210000000000008</v>
      </c>
      <c r="I39" s="38">
        <v>7.0809999999999995</v>
      </c>
      <c r="J39" s="38">
        <v>7.0809999999999995</v>
      </c>
      <c r="K39" s="38">
        <v>7.0809999999999995</v>
      </c>
      <c r="L39" s="38">
        <v>7.0809999999999995</v>
      </c>
      <c r="M39" s="38">
        <v>7.0809999999999995</v>
      </c>
      <c r="N39" s="38">
        <v>5.141</v>
      </c>
      <c r="O39" s="38">
        <v>11.64</v>
      </c>
      <c r="P39" s="38">
        <v>6.1109999999999998</v>
      </c>
      <c r="Q39" s="38">
        <v>5.82</v>
      </c>
      <c r="R39" s="38">
        <v>5.82</v>
      </c>
      <c r="S39" s="38">
        <v>0</v>
      </c>
      <c r="T39" s="38">
        <v>5.82</v>
      </c>
      <c r="U39" s="38">
        <v>6.1109999999999998</v>
      </c>
      <c r="V39" s="38">
        <v>6.1109999999999998</v>
      </c>
      <c r="W39" s="38">
        <v>6.1109999999999998</v>
      </c>
      <c r="X39" s="38">
        <v>6.1109999999999998</v>
      </c>
      <c r="Y39" s="38">
        <v>6.1109999999999998</v>
      </c>
      <c r="Z39" s="38">
        <v>9.0210000000000008</v>
      </c>
      <c r="AA39" s="38">
        <v>6.1109999999999998</v>
      </c>
      <c r="AB39" s="38">
        <v>6.1109999999999998</v>
      </c>
      <c r="AC39" s="38">
        <v>6.1109999999999998</v>
      </c>
      <c r="AD39" s="38">
        <v>6.1109999999999998</v>
      </c>
      <c r="AE39" s="38">
        <v>6.1109999999999998</v>
      </c>
      <c r="AF39" s="38">
        <v>0</v>
      </c>
    </row>
    <row r="40" spans="1:32" x14ac:dyDescent="0.25">
      <c r="A40" s="30">
        <v>38</v>
      </c>
      <c r="B40" s="38">
        <v>6.79</v>
      </c>
      <c r="C40" s="38">
        <v>6.79</v>
      </c>
      <c r="D40" s="38">
        <v>7.5659999999999998</v>
      </c>
      <c r="E40" s="38">
        <v>12.416</v>
      </c>
      <c r="F40" s="38">
        <v>9.0210000000000008</v>
      </c>
      <c r="G40" s="38">
        <v>9.0210000000000008</v>
      </c>
      <c r="H40" s="38">
        <v>9.0210000000000008</v>
      </c>
      <c r="I40" s="38">
        <v>7.0809999999999995</v>
      </c>
      <c r="J40" s="38">
        <v>7.0809999999999995</v>
      </c>
      <c r="K40" s="38">
        <v>7.0809999999999995</v>
      </c>
      <c r="L40" s="38">
        <v>7.0809999999999995</v>
      </c>
      <c r="M40" s="38">
        <v>7.0809999999999995</v>
      </c>
      <c r="N40" s="38">
        <v>5.141</v>
      </c>
      <c r="O40" s="38">
        <v>11.64</v>
      </c>
      <c r="P40" s="38">
        <v>6.1109999999999998</v>
      </c>
      <c r="Q40" s="38">
        <v>5.82</v>
      </c>
      <c r="R40" s="38">
        <v>5.82</v>
      </c>
      <c r="S40" s="38">
        <v>0</v>
      </c>
      <c r="T40" s="38">
        <v>5.82</v>
      </c>
      <c r="U40" s="38">
        <v>6.1109999999999998</v>
      </c>
      <c r="V40" s="38">
        <v>6.1109999999999998</v>
      </c>
      <c r="W40" s="38">
        <v>6.1109999999999998</v>
      </c>
      <c r="X40" s="38">
        <v>6.1109999999999998</v>
      </c>
      <c r="Y40" s="38">
        <v>6.1109999999999998</v>
      </c>
      <c r="Z40" s="38">
        <v>9.0210000000000008</v>
      </c>
      <c r="AA40" s="38">
        <v>6.1109999999999998</v>
      </c>
      <c r="AB40" s="38">
        <v>6.1109999999999998</v>
      </c>
      <c r="AC40" s="38">
        <v>6.1109999999999998</v>
      </c>
      <c r="AD40" s="38">
        <v>6.1109999999999998</v>
      </c>
      <c r="AE40" s="38">
        <v>6.1109999999999998</v>
      </c>
      <c r="AF40" s="38">
        <v>0</v>
      </c>
    </row>
    <row r="41" spans="1:32" x14ac:dyDescent="0.25">
      <c r="A41" s="30">
        <v>39</v>
      </c>
      <c r="B41" s="38">
        <v>6.79</v>
      </c>
      <c r="C41" s="38">
        <v>6.79</v>
      </c>
      <c r="D41" s="38">
        <v>7.5659999999999998</v>
      </c>
      <c r="E41" s="38">
        <v>12.416</v>
      </c>
      <c r="F41" s="38">
        <v>9.0210000000000008</v>
      </c>
      <c r="G41" s="38">
        <v>9.0210000000000008</v>
      </c>
      <c r="H41" s="38">
        <v>9.0210000000000008</v>
      </c>
      <c r="I41" s="38">
        <v>7.0809999999999995</v>
      </c>
      <c r="J41" s="38">
        <v>7.0809999999999995</v>
      </c>
      <c r="K41" s="38">
        <v>7.0809999999999995</v>
      </c>
      <c r="L41" s="38">
        <v>7.0809999999999995</v>
      </c>
      <c r="M41" s="38">
        <v>7.0809999999999995</v>
      </c>
      <c r="N41" s="38">
        <v>5.141</v>
      </c>
      <c r="O41" s="38">
        <v>11.64</v>
      </c>
      <c r="P41" s="38">
        <v>6.1109999999999998</v>
      </c>
      <c r="Q41" s="38">
        <v>5.82</v>
      </c>
      <c r="R41" s="38">
        <v>5.82</v>
      </c>
      <c r="S41" s="38">
        <v>0</v>
      </c>
      <c r="T41" s="38">
        <v>5.82</v>
      </c>
      <c r="U41" s="38">
        <v>6.1109999999999998</v>
      </c>
      <c r="V41" s="38">
        <v>6.1109999999999998</v>
      </c>
      <c r="W41" s="38">
        <v>6.1109999999999998</v>
      </c>
      <c r="X41" s="38">
        <v>6.1109999999999998</v>
      </c>
      <c r="Y41" s="38">
        <v>6.1109999999999998</v>
      </c>
      <c r="Z41" s="38">
        <v>9.0210000000000008</v>
      </c>
      <c r="AA41" s="38">
        <v>6.1109999999999998</v>
      </c>
      <c r="AB41" s="38">
        <v>6.1109999999999998</v>
      </c>
      <c r="AC41" s="38">
        <v>6.1109999999999998</v>
      </c>
      <c r="AD41" s="38">
        <v>6.1109999999999998</v>
      </c>
      <c r="AE41" s="38">
        <v>6.1109999999999998</v>
      </c>
      <c r="AF41" s="38">
        <v>0</v>
      </c>
    </row>
    <row r="42" spans="1:32" x14ac:dyDescent="0.25">
      <c r="A42" s="30">
        <v>40</v>
      </c>
      <c r="B42" s="38">
        <v>6.79</v>
      </c>
      <c r="C42" s="38">
        <v>6.79</v>
      </c>
      <c r="D42" s="38">
        <v>7.5659999999999998</v>
      </c>
      <c r="E42" s="38">
        <v>12.416</v>
      </c>
      <c r="F42" s="38">
        <v>9.0210000000000008</v>
      </c>
      <c r="G42" s="38">
        <v>9.0210000000000008</v>
      </c>
      <c r="H42" s="38">
        <v>9.0210000000000008</v>
      </c>
      <c r="I42" s="38">
        <v>7.0809999999999995</v>
      </c>
      <c r="J42" s="38">
        <v>7.0809999999999995</v>
      </c>
      <c r="K42" s="38">
        <v>7.0809999999999995</v>
      </c>
      <c r="L42" s="38">
        <v>7.0809999999999995</v>
      </c>
      <c r="M42" s="38">
        <v>7.0809999999999995</v>
      </c>
      <c r="N42" s="38">
        <v>5.141</v>
      </c>
      <c r="O42" s="38">
        <v>11.64</v>
      </c>
      <c r="P42" s="38">
        <v>6.1109999999999998</v>
      </c>
      <c r="Q42" s="38">
        <v>5.82</v>
      </c>
      <c r="R42" s="38">
        <v>5.82</v>
      </c>
      <c r="S42" s="38">
        <v>0</v>
      </c>
      <c r="T42" s="38">
        <v>5.82</v>
      </c>
      <c r="U42" s="38">
        <v>6.1109999999999998</v>
      </c>
      <c r="V42" s="38">
        <v>6.1109999999999998</v>
      </c>
      <c r="W42" s="38">
        <v>6.1109999999999998</v>
      </c>
      <c r="X42" s="38">
        <v>6.1109999999999998</v>
      </c>
      <c r="Y42" s="38">
        <v>6.1109999999999998</v>
      </c>
      <c r="Z42" s="38">
        <v>9.0210000000000008</v>
      </c>
      <c r="AA42" s="38">
        <v>6.1109999999999998</v>
      </c>
      <c r="AB42" s="38">
        <v>6.1109999999999998</v>
      </c>
      <c r="AC42" s="38">
        <v>6.1109999999999998</v>
      </c>
      <c r="AD42" s="38">
        <v>6.1109999999999998</v>
      </c>
      <c r="AE42" s="38">
        <v>6.1109999999999998</v>
      </c>
      <c r="AF42" s="38">
        <v>0</v>
      </c>
    </row>
    <row r="43" spans="1:32" x14ac:dyDescent="0.25">
      <c r="A43" s="30">
        <v>41</v>
      </c>
      <c r="B43" s="38">
        <v>6.79</v>
      </c>
      <c r="C43" s="38">
        <v>6.79</v>
      </c>
      <c r="D43" s="38">
        <v>7.5659999999999998</v>
      </c>
      <c r="E43" s="38">
        <v>12.416</v>
      </c>
      <c r="F43" s="38">
        <v>9.0210000000000008</v>
      </c>
      <c r="G43" s="38">
        <v>9.0210000000000008</v>
      </c>
      <c r="H43" s="38">
        <v>12.901</v>
      </c>
      <c r="I43" s="38">
        <v>7.0809999999999995</v>
      </c>
      <c r="J43" s="38">
        <v>7.0809999999999995</v>
      </c>
      <c r="K43" s="38">
        <v>7.0809999999999995</v>
      </c>
      <c r="L43" s="38">
        <v>7.0809999999999995</v>
      </c>
      <c r="M43" s="38">
        <v>12.901</v>
      </c>
      <c r="N43" s="38">
        <v>5.141</v>
      </c>
      <c r="O43" s="38">
        <v>11.64</v>
      </c>
      <c r="P43" s="38">
        <v>6.1109999999999998</v>
      </c>
      <c r="Q43" s="38">
        <v>5.82</v>
      </c>
      <c r="R43" s="38">
        <v>5.82</v>
      </c>
      <c r="S43" s="38">
        <v>0</v>
      </c>
      <c r="T43" s="38">
        <v>5.82</v>
      </c>
      <c r="U43" s="38">
        <v>6.1109999999999998</v>
      </c>
      <c r="V43" s="38">
        <v>6.1109999999999998</v>
      </c>
      <c r="W43" s="38">
        <v>6.1109999999999998</v>
      </c>
      <c r="X43" s="38">
        <v>6.1109999999999998</v>
      </c>
      <c r="Y43" s="38">
        <v>6.1109999999999998</v>
      </c>
      <c r="Z43" s="38">
        <v>9.0210000000000008</v>
      </c>
      <c r="AA43" s="38">
        <v>6.1109999999999998</v>
      </c>
      <c r="AB43" s="38">
        <v>6.1109999999999998</v>
      </c>
      <c r="AC43" s="38">
        <v>6.1109999999999998</v>
      </c>
      <c r="AD43" s="38">
        <v>6.1109999999999998</v>
      </c>
      <c r="AE43" s="38">
        <v>6.1109999999999998</v>
      </c>
      <c r="AF43" s="38">
        <v>0</v>
      </c>
    </row>
    <row r="44" spans="1:32" x14ac:dyDescent="0.25">
      <c r="A44" s="30">
        <v>42</v>
      </c>
      <c r="B44" s="38">
        <v>6.79</v>
      </c>
      <c r="C44" s="38">
        <v>6.79</v>
      </c>
      <c r="D44" s="38">
        <v>7.5659999999999998</v>
      </c>
      <c r="E44" s="38">
        <v>12.416</v>
      </c>
      <c r="F44" s="38">
        <v>9.0210000000000008</v>
      </c>
      <c r="G44" s="38">
        <v>9.0210000000000008</v>
      </c>
      <c r="H44" s="38">
        <v>12.901</v>
      </c>
      <c r="I44" s="38">
        <v>7.0809999999999995</v>
      </c>
      <c r="J44" s="38">
        <v>7.0809999999999995</v>
      </c>
      <c r="K44" s="38">
        <v>7.0809999999999995</v>
      </c>
      <c r="L44" s="38">
        <v>7.0809999999999995</v>
      </c>
      <c r="M44" s="38">
        <v>12.901</v>
      </c>
      <c r="N44" s="38">
        <v>5.141</v>
      </c>
      <c r="O44" s="38">
        <v>11.64</v>
      </c>
      <c r="P44" s="38">
        <v>6.1109999999999998</v>
      </c>
      <c r="Q44" s="38">
        <v>5.82</v>
      </c>
      <c r="R44" s="38">
        <v>5.82</v>
      </c>
      <c r="S44" s="38">
        <v>0</v>
      </c>
      <c r="T44" s="38">
        <v>5.82</v>
      </c>
      <c r="U44" s="38">
        <v>6.1109999999999998</v>
      </c>
      <c r="V44" s="38">
        <v>6.1109999999999998</v>
      </c>
      <c r="W44" s="38">
        <v>6.1109999999999998</v>
      </c>
      <c r="X44" s="38">
        <v>6.1109999999999998</v>
      </c>
      <c r="Y44" s="38">
        <v>6.1109999999999998</v>
      </c>
      <c r="Z44" s="38">
        <v>9.0210000000000008</v>
      </c>
      <c r="AA44" s="38">
        <v>6.1109999999999998</v>
      </c>
      <c r="AB44" s="38">
        <v>6.1109999999999998</v>
      </c>
      <c r="AC44" s="38">
        <v>6.1109999999999998</v>
      </c>
      <c r="AD44" s="38">
        <v>6.1109999999999998</v>
      </c>
      <c r="AE44" s="38">
        <v>6.1109999999999998</v>
      </c>
      <c r="AF44" s="38">
        <v>0</v>
      </c>
    </row>
    <row r="45" spans="1:32" x14ac:dyDescent="0.25">
      <c r="A45" s="30">
        <v>43</v>
      </c>
      <c r="B45" s="38">
        <v>6.79</v>
      </c>
      <c r="C45" s="38">
        <v>6.79</v>
      </c>
      <c r="D45" s="38">
        <v>7.5659999999999998</v>
      </c>
      <c r="E45" s="38">
        <v>12.416</v>
      </c>
      <c r="F45" s="38">
        <v>9.0210000000000008</v>
      </c>
      <c r="G45" s="38">
        <v>9.0210000000000008</v>
      </c>
      <c r="H45" s="38">
        <v>12.901</v>
      </c>
      <c r="I45" s="38">
        <v>7.0809999999999995</v>
      </c>
      <c r="J45" s="38">
        <v>7.0809999999999995</v>
      </c>
      <c r="K45" s="38">
        <v>7.0809999999999995</v>
      </c>
      <c r="L45" s="38">
        <v>7.0809999999999995</v>
      </c>
      <c r="M45" s="38">
        <v>12.901</v>
      </c>
      <c r="N45" s="38">
        <v>5.141</v>
      </c>
      <c r="O45" s="38">
        <v>11.64</v>
      </c>
      <c r="P45" s="38">
        <v>6.1109999999999998</v>
      </c>
      <c r="Q45" s="38">
        <v>5.82</v>
      </c>
      <c r="R45" s="38">
        <v>5.82</v>
      </c>
      <c r="S45" s="38">
        <v>0</v>
      </c>
      <c r="T45" s="38">
        <v>5.82</v>
      </c>
      <c r="U45" s="38">
        <v>6.1109999999999998</v>
      </c>
      <c r="V45" s="38">
        <v>6.1109999999999998</v>
      </c>
      <c r="W45" s="38">
        <v>6.1109999999999998</v>
      </c>
      <c r="X45" s="38">
        <v>6.1109999999999998</v>
      </c>
      <c r="Y45" s="38">
        <v>6.1109999999999998</v>
      </c>
      <c r="Z45" s="38">
        <v>9.0210000000000008</v>
      </c>
      <c r="AA45" s="38">
        <v>6.1109999999999998</v>
      </c>
      <c r="AB45" s="38">
        <v>6.1109999999999998</v>
      </c>
      <c r="AC45" s="38">
        <v>6.1109999999999998</v>
      </c>
      <c r="AD45" s="38">
        <v>6.1109999999999998</v>
      </c>
      <c r="AE45" s="38">
        <v>6.1109999999999998</v>
      </c>
      <c r="AF45" s="38">
        <v>0</v>
      </c>
    </row>
    <row r="46" spans="1:32" x14ac:dyDescent="0.25">
      <c r="A46" s="30">
        <v>44</v>
      </c>
      <c r="B46" s="38">
        <v>6.79</v>
      </c>
      <c r="C46" s="38">
        <v>6.79</v>
      </c>
      <c r="D46" s="38">
        <v>7.5659999999999998</v>
      </c>
      <c r="E46" s="38">
        <v>12.416</v>
      </c>
      <c r="F46" s="38">
        <v>9.0210000000000008</v>
      </c>
      <c r="G46" s="38">
        <v>9.0210000000000008</v>
      </c>
      <c r="H46" s="38">
        <v>12.901</v>
      </c>
      <c r="I46" s="38">
        <v>7.0809999999999995</v>
      </c>
      <c r="J46" s="38">
        <v>7.0809999999999995</v>
      </c>
      <c r="K46" s="38">
        <v>7.0809999999999995</v>
      </c>
      <c r="L46" s="38">
        <v>7.0809999999999995</v>
      </c>
      <c r="M46" s="38">
        <v>12.901</v>
      </c>
      <c r="N46" s="38">
        <v>5.141</v>
      </c>
      <c r="O46" s="38">
        <v>11.64</v>
      </c>
      <c r="P46" s="38">
        <v>6.1109999999999998</v>
      </c>
      <c r="Q46" s="38">
        <v>5.82</v>
      </c>
      <c r="R46" s="38">
        <v>5.82</v>
      </c>
      <c r="S46" s="38">
        <v>0</v>
      </c>
      <c r="T46" s="38">
        <v>5.82</v>
      </c>
      <c r="U46" s="38">
        <v>6.1109999999999998</v>
      </c>
      <c r="V46" s="38">
        <v>6.1109999999999998</v>
      </c>
      <c r="W46" s="38">
        <v>6.1109999999999998</v>
      </c>
      <c r="X46" s="38">
        <v>6.1109999999999998</v>
      </c>
      <c r="Y46" s="38">
        <v>6.1109999999999998</v>
      </c>
      <c r="Z46" s="38">
        <v>9.0210000000000008</v>
      </c>
      <c r="AA46" s="38">
        <v>6.1109999999999998</v>
      </c>
      <c r="AB46" s="38">
        <v>6.1109999999999998</v>
      </c>
      <c r="AC46" s="38">
        <v>6.1109999999999998</v>
      </c>
      <c r="AD46" s="38">
        <v>6.1109999999999998</v>
      </c>
      <c r="AE46" s="38">
        <v>6.1109999999999998</v>
      </c>
      <c r="AF46" s="38">
        <v>0</v>
      </c>
    </row>
    <row r="47" spans="1:32" x14ac:dyDescent="0.25">
      <c r="A47" s="30">
        <v>45</v>
      </c>
      <c r="B47" s="38">
        <v>6.79</v>
      </c>
      <c r="C47" s="38">
        <v>6.79</v>
      </c>
      <c r="D47" s="38">
        <v>7.5659999999999998</v>
      </c>
      <c r="E47" s="38">
        <v>12.416</v>
      </c>
      <c r="F47" s="38">
        <v>9.0210000000000008</v>
      </c>
      <c r="G47" s="38">
        <v>9.0210000000000008</v>
      </c>
      <c r="H47" s="38">
        <v>12.901</v>
      </c>
      <c r="I47" s="38">
        <v>7.0809999999999995</v>
      </c>
      <c r="J47" s="38">
        <v>7.0809999999999995</v>
      </c>
      <c r="K47" s="38">
        <v>7.0809999999999995</v>
      </c>
      <c r="L47" s="38">
        <v>7.0809999999999995</v>
      </c>
      <c r="M47" s="38">
        <v>12.901</v>
      </c>
      <c r="N47" s="38">
        <v>5.141</v>
      </c>
      <c r="O47" s="38">
        <v>5.141</v>
      </c>
      <c r="P47" s="38">
        <v>6.1109999999999998</v>
      </c>
      <c r="Q47" s="38">
        <v>5.82</v>
      </c>
      <c r="R47" s="38">
        <v>5.82</v>
      </c>
      <c r="S47" s="38">
        <v>0</v>
      </c>
      <c r="T47" s="38">
        <v>5.82</v>
      </c>
      <c r="U47" s="38">
        <v>6.1109999999999998</v>
      </c>
      <c r="V47" s="38">
        <v>6.1109999999999998</v>
      </c>
      <c r="W47" s="38">
        <v>6.1109999999999998</v>
      </c>
      <c r="X47" s="38">
        <v>6.1109999999999998</v>
      </c>
      <c r="Y47" s="38">
        <v>6.1109999999999998</v>
      </c>
      <c r="Z47" s="38">
        <v>9.0210000000000008</v>
      </c>
      <c r="AA47" s="38">
        <v>6.1109999999999998</v>
      </c>
      <c r="AB47" s="38">
        <v>6.1109999999999998</v>
      </c>
      <c r="AC47" s="38">
        <v>6.1109999999999998</v>
      </c>
      <c r="AD47" s="38">
        <v>6.1109999999999998</v>
      </c>
      <c r="AE47" s="38">
        <v>6.1109999999999998</v>
      </c>
      <c r="AF47" s="38">
        <v>0</v>
      </c>
    </row>
    <row r="48" spans="1:32" x14ac:dyDescent="0.25">
      <c r="A48" s="30">
        <v>46</v>
      </c>
      <c r="B48" s="38">
        <v>6.79</v>
      </c>
      <c r="C48" s="38">
        <v>6.79</v>
      </c>
      <c r="D48" s="38">
        <v>7.5659999999999998</v>
      </c>
      <c r="E48" s="38">
        <v>12.416</v>
      </c>
      <c r="F48" s="38">
        <v>9.0210000000000008</v>
      </c>
      <c r="G48" s="38">
        <v>9.0210000000000008</v>
      </c>
      <c r="H48" s="38">
        <v>12.901</v>
      </c>
      <c r="I48" s="38">
        <v>7.0809999999999995</v>
      </c>
      <c r="J48" s="38">
        <v>7.0809999999999995</v>
      </c>
      <c r="K48" s="38">
        <v>7.0809999999999995</v>
      </c>
      <c r="L48" s="38">
        <v>7.0809999999999995</v>
      </c>
      <c r="M48" s="38">
        <v>12.901</v>
      </c>
      <c r="N48" s="38">
        <v>5.141</v>
      </c>
      <c r="O48" s="38">
        <v>5.141</v>
      </c>
      <c r="P48" s="38">
        <v>6.1109999999999998</v>
      </c>
      <c r="Q48" s="38">
        <v>5.82</v>
      </c>
      <c r="R48" s="38">
        <v>5.82</v>
      </c>
      <c r="S48" s="38">
        <v>0</v>
      </c>
      <c r="T48" s="38">
        <v>5.82</v>
      </c>
      <c r="U48" s="38">
        <v>6.1109999999999998</v>
      </c>
      <c r="V48" s="38">
        <v>6.1109999999999998</v>
      </c>
      <c r="W48" s="38">
        <v>6.1109999999999998</v>
      </c>
      <c r="X48" s="38">
        <v>6.1109999999999998</v>
      </c>
      <c r="Y48" s="38">
        <v>6.1109999999999998</v>
      </c>
      <c r="Z48" s="38">
        <v>9.0210000000000008</v>
      </c>
      <c r="AA48" s="38">
        <v>6.1109999999999998</v>
      </c>
      <c r="AB48" s="38">
        <v>6.1109999999999998</v>
      </c>
      <c r="AC48" s="38">
        <v>6.1109999999999998</v>
      </c>
      <c r="AD48" s="38">
        <v>6.1109999999999998</v>
      </c>
      <c r="AE48" s="38">
        <v>6.1109999999999998</v>
      </c>
      <c r="AF48" s="38">
        <v>0</v>
      </c>
    </row>
    <row r="49" spans="1:32" x14ac:dyDescent="0.25">
      <c r="A49" s="30">
        <v>47</v>
      </c>
      <c r="B49" s="38">
        <v>6.79</v>
      </c>
      <c r="C49" s="38">
        <v>6.79</v>
      </c>
      <c r="D49" s="38">
        <v>7.5659999999999998</v>
      </c>
      <c r="E49" s="38">
        <v>12.416</v>
      </c>
      <c r="F49" s="38">
        <v>9.0210000000000008</v>
      </c>
      <c r="G49" s="38">
        <v>9.0210000000000008</v>
      </c>
      <c r="H49" s="38">
        <v>12.901</v>
      </c>
      <c r="I49" s="38">
        <v>7.0809999999999995</v>
      </c>
      <c r="J49" s="38">
        <v>7.0809999999999995</v>
      </c>
      <c r="K49" s="38">
        <v>7.0809999999999995</v>
      </c>
      <c r="L49" s="38">
        <v>7.0809999999999995</v>
      </c>
      <c r="M49" s="38">
        <v>12.901</v>
      </c>
      <c r="N49" s="38">
        <v>5.141</v>
      </c>
      <c r="O49" s="38">
        <v>5.141</v>
      </c>
      <c r="P49" s="38">
        <v>6.1109999999999998</v>
      </c>
      <c r="Q49" s="38">
        <v>5.82</v>
      </c>
      <c r="R49" s="38">
        <v>5.82</v>
      </c>
      <c r="S49" s="38">
        <v>0</v>
      </c>
      <c r="T49" s="38">
        <v>5.82</v>
      </c>
      <c r="U49" s="38">
        <v>6.1109999999999998</v>
      </c>
      <c r="V49" s="38">
        <v>6.1109999999999998</v>
      </c>
      <c r="W49" s="38">
        <v>6.1109999999999998</v>
      </c>
      <c r="X49" s="38">
        <v>6.1109999999999998</v>
      </c>
      <c r="Y49" s="38">
        <v>6.1109999999999998</v>
      </c>
      <c r="Z49" s="38">
        <v>9.0210000000000008</v>
      </c>
      <c r="AA49" s="38">
        <v>6.1109999999999998</v>
      </c>
      <c r="AB49" s="38">
        <v>6.1109999999999998</v>
      </c>
      <c r="AC49" s="38">
        <v>6.1109999999999998</v>
      </c>
      <c r="AD49" s="38">
        <v>6.1109999999999998</v>
      </c>
      <c r="AE49" s="38">
        <v>6.1109999999999998</v>
      </c>
      <c r="AF49" s="38">
        <v>0</v>
      </c>
    </row>
    <row r="50" spans="1:32" x14ac:dyDescent="0.25">
      <c r="A50" s="30">
        <v>48</v>
      </c>
      <c r="B50" s="38">
        <v>6.79</v>
      </c>
      <c r="C50" s="38">
        <v>6.79</v>
      </c>
      <c r="D50" s="38">
        <v>7.5659999999999998</v>
      </c>
      <c r="E50" s="38">
        <v>12.416</v>
      </c>
      <c r="F50" s="38">
        <v>9.0210000000000008</v>
      </c>
      <c r="G50" s="38">
        <v>9.0210000000000008</v>
      </c>
      <c r="H50" s="38">
        <v>12.901</v>
      </c>
      <c r="I50" s="38">
        <v>7.0809999999999995</v>
      </c>
      <c r="J50" s="38">
        <v>7.0809999999999995</v>
      </c>
      <c r="K50" s="38">
        <v>7.0809999999999995</v>
      </c>
      <c r="L50" s="38">
        <v>7.0809999999999995</v>
      </c>
      <c r="M50" s="38">
        <v>12.901</v>
      </c>
      <c r="N50" s="38">
        <v>5.141</v>
      </c>
      <c r="O50" s="38">
        <v>5.141</v>
      </c>
      <c r="P50" s="38">
        <v>6.1109999999999998</v>
      </c>
      <c r="Q50" s="38">
        <v>5.82</v>
      </c>
      <c r="R50" s="38">
        <v>5.82</v>
      </c>
      <c r="S50" s="38">
        <v>0</v>
      </c>
      <c r="T50" s="38">
        <v>5.82</v>
      </c>
      <c r="U50" s="38">
        <v>6.1109999999999998</v>
      </c>
      <c r="V50" s="38">
        <v>6.1109999999999998</v>
      </c>
      <c r="W50" s="38">
        <v>6.1109999999999998</v>
      </c>
      <c r="X50" s="38">
        <v>6.1109999999999998</v>
      </c>
      <c r="Y50" s="38">
        <v>6.1109999999999998</v>
      </c>
      <c r="Z50" s="38">
        <v>9.0210000000000008</v>
      </c>
      <c r="AA50" s="38">
        <v>6.1109999999999998</v>
      </c>
      <c r="AB50" s="38">
        <v>6.1109999999999998</v>
      </c>
      <c r="AC50" s="38">
        <v>6.1109999999999998</v>
      </c>
      <c r="AD50" s="38">
        <v>6.1109999999999998</v>
      </c>
      <c r="AE50" s="38">
        <v>6.1109999999999998</v>
      </c>
      <c r="AF50" s="38">
        <v>0</v>
      </c>
    </row>
    <row r="51" spans="1:32" x14ac:dyDescent="0.25">
      <c r="A51" s="30">
        <v>49</v>
      </c>
      <c r="B51" s="38">
        <v>6.79</v>
      </c>
      <c r="C51" s="38">
        <v>6.79</v>
      </c>
      <c r="D51" s="38">
        <v>8.0510000000000002</v>
      </c>
      <c r="E51" s="38">
        <v>12.416</v>
      </c>
      <c r="F51" s="38">
        <v>9.0210000000000008</v>
      </c>
      <c r="G51" s="38">
        <v>9.0210000000000008</v>
      </c>
      <c r="H51" s="38">
        <v>9.0210000000000008</v>
      </c>
      <c r="I51" s="38">
        <v>7.0809999999999995</v>
      </c>
      <c r="J51" s="38">
        <v>7.0809999999999995</v>
      </c>
      <c r="K51" s="38">
        <v>7.0809999999999995</v>
      </c>
      <c r="L51" s="38">
        <v>7.0809999999999995</v>
      </c>
      <c r="M51" s="38">
        <v>12.901</v>
      </c>
      <c r="N51" s="38">
        <v>5.141</v>
      </c>
      <c r="O51" s="38">
        <v>5.141</v>
      </c>
      <c r="P51" s="38">
        <v>6.1109999999999998</v>
      </c>
      <c r="Q51" s="38">
        <v>5.82</v>
      </c>
      <c r="R51" s="38">
        <v>5.82</v>
      </c>
      <c r="S51" s="38">
        <v>0</v>
      </c>
      <c r="T51" s="38">
        <v>5.82</v>
      </c>
      <c r="U51" s="38">
        <v>6.1109999999999998</v>
      </c>
      <c r="V51" s="38">
        <v>6.1109999999999998</v>
      </c>
      <c r="W51" s="38">
        <v>6.1109999999999998</v>
      </c>
      <c r="X51" s="38">
        <v>6.1109999999999998</v>
      </c>
      <c r="Y51" s="38">
        <v>6.1109999999999998</v>
      </c>
      <c r="Z51" s="38">
        <v>9.0210000000000008</v>
      </c>
      <c r="AA51" s="38">
        <v>6.1109999999999998</v>
      </c>
      <c r="AB51" s="38">
        <v>6.1109999999999998</v>
      </c>
      <c r="AC51" s="38">
        <v>6.1109999999999998</v>
      </c>
      <c r="AD51" s="38">
        <v>6.1109999999999998</v>
      </c>
      <c r="AE51" s="38">
        <v>6.1109999999999998</v>
      </c>
      <c r="AF51" s="38">
        <v>0</v>
      </c>
    </row>
    <row r="52" spans="1:32" x14ac:dyDescent="0.25">
      <c r="A52" s="30">
        <v>50</v>
      </c>
      <c r="B52" s="38">
        <v>6.79</v>
      </c>
      <c r="C52" s="38">
        <v>6.79</v>
      </c>
      <c r="D52" s="38">
        <v>8.0510000000000002</v>
      </c>
      <c r="E52" s="38">
        <v>12.416</v>
      </c>
      <c r="F52" s="38">
        <v>9.0210000000000008</v>
      </c>
      <c r="G52" s="38">
        <v>9.0210000000000008</v>
      </c>
      <c r="H52" s="38">
        <v>9.0210000000000008</v>
      </c>
      <c r="I52" s="38">
        <v>7.0809999999999995</v>
      </c>
      <c r="J52" s="38">
        <v>7.0809999999999995</v>
      </c>
      <c r="K52" s="38">
        <v>7.0809999999999995</v>
      </c>
      <c r="L52" s="38">
        <v>7.0809999999999995</v>
      </c>
      <c r="M52" s="38">
        <v>12.901</v>
      </c>
      <c r="N52" s="38">
        <v>5.141</v>
      </c>
      <c r="O52" s="38">
        <v>5.141</v>
      </c>
      <c r="P52" s="38">
        <v>6.1109999999999998</v>
      </c>
      <c r="Q52" s="38">
        <v>5.82</v>
      </c>
      <c r="R52" s="38">
        <v>5.82</v>
      </c>
      <c r="S52" s="38">
        <v>0</v>
      </c>
      <c r="T52" s="38">
        <v>5.82</v>
      </c>
      <c r="U52" s="38">
        <v>6.1109999999999998</v>
      </c>
      <c r="V52" s="38">
        <v>6.1109999999999998</v>
      </c>
      <c r="W52" s="38">
        <v>6.1109999999999998</v>
      </c>
      <c r="X52" s="38">
        <v>6.1109999999999998</v>
      </c>
      <c r="Y52" s="38">
        <v>6.1109999999999998</v>
      </c>
      <c r="Z52" s="38">
        <v>9.0210000000000008</v>
      </c>
      <c r="AA52" s="38">
        <v>6.1109999999999998</v>
      </c>
      <c r="AB52" s="38">
        <v>6.1109999999999998</v>
      </c>
      <c r="AC52" s="38">
        <v>6.1109999999999998</v>
      </c>
      <c r="AD52" s="38">
        <v>6.1109999999999998</v>
      </c>
      <c r="AE52" s="38">
        <v>6.1109999999999998</v>
      </c>
      <c r="AF52" s="38">
        <v>0</v>
      </c>
    </row>
    <row r="53" spans="1:32" x14ac:dyDescent="0.25">
      <c r="A53" s="30">
        <v>51</v>
      </c>
      <c r="B53" s="38">
        <v>6.79</v>
      </c>
      <c r="C53" s="38">
        <v>6.79</v>
      </c>
      <c r="D53" s="38">
        <v>8.0510000000000002</v>
      </c>
      <c r="E53" s="38">
        <v>12.416</v>
      </c>
      <c r="F53" s="38">
        <v>9.0210000000000008</v>
      </c>
      <c r="G53" s="38">
        <v>9.0210000000000008</v>
      </c>
      <c r="H53" s="38">
        <v>9.0210000000000008</v>
      </c>
      <c r="I53" s="38">
        <v>7.0809999999999995</v>
      </c>
      <c r="J53" s="38">
        <v>7.0809999999999995</v>
      </c>
      <c r="K53" s="38">
        <v>7.0809999999999995</v>
      </c>
      <c r="L53" s="38">
        <v>7.0809999999999995</v>
      </c>
      <c r="M53" s="38">
        <v>12.901</v>
      </c>
      <c r="N53" s="38">
        <v>5.141</v>
      </c>
      <c r="O53" s="38">
        <v>5.141</v>
      </c>
      <c r="P53" s="38">
        <v>6.1109999999999998</v>
      </c>
      <c r="Q53" s="38">
        <v>5.82</v>
      </c>
      <c r="R53" s="38">
        <v>5.82</v>
      </c>
      <c r="S53" s="38">
        <v>0</v>
      </c>
      <c r="T53" s="38">
        <v>5.82</v>
      </c>
      <c r="U53" s="38">
        <v>6.1109999999999998</v>
      </c>
      <c r="V53" s="38">
        <v>6.1109999999999998</v>
      </c>
      <c r="W53" s="38">
        <v>6.1109999999999998</v>
      </c>
      <c r="X53" s="38">
        <v>6.1109999999999998</v>
      </c>
      <c r="Y53" s="38">
        <v>6.1109999999999998</v>
      </c>
      <c r="Z53" s="38">
        <v>9.0210000000000008</v>
      </c>
      <c r="AA53" s="38">
        <v>6.1109999999999998</v>
      </c>
      <c r="AB53" s="38">
        <v>6.1109999999999998</v>
      </c>
      <c r="AC53" s="38">
        <v>6.1109999999999998</v>
      </c>
      <c r="AD53" s="38">
        <v>6.1109999999999998</v>
      </c>
      <c r="AE53" s="38">
        <v>6.1109999999999998</v>
      </c>
      <c r="AF53" s="38">
        <v>0</v>
      </c>
    </row>
    <row r="54" spans="1:32" x14ac:dyDescent="0.25">
      <c r="A54" s="30">
        <v>52</v>
      </c>
      <c r="B54" s="38">
        <v>6.79</v>
      </c>
      <c r="C54" s="38">
        <v>6.79</v>
      </c>
      <c r="D54" s="38">
        <v>8.0510000000000002</v>
      </c>
      <c r="E54" s="38">
        <v>12.416</v>
      </c>
      <c r="F54" s="38">
        <v>9.0210000000000008</v>
      </c>
      <c r="G54" s="38">
        <v>9.0210000000000008</v>
      </c>
      <c r="H54" s="38">
        <v>9.0210000000000008</v>
      </c>
      <c r="I54" s="38">
        <v>7.0809999999999995</v>
      </c>
      <c r="J54" s="38">
        <v>7.0809999999999995</v>
      </c>
      <c r="K54" s="38">
        <v>7.0809999999999995</v>
      </c>
      <c r="L54" s="38">
        <v>7.0809999999999995</v>
      </c>
      <c r="M54" s="38">
        <v>12.901</v>
      </c>
      <c r="N54" s="38">
        <v>5.141</v>
      </c>
      <c r="O54" s="38">
        <v>5.141</v>
      </c>
      <c r="P54" s="38">
        <v>6.1109999999999998</v>
      </c>
      <c r="Q54" s="38">
        <v>5.82</v>
      </c>
      <c r="R54" s="38">
        <v>5.82</v>
      </c>
      <c r="S54" s="38">
        <v>0</v>
      </c>
      <c r="T54" s="38">
        <v>5.82</v>
      </c>
      <c r="U54" s="38">
        <v>6.1109999999999998</v>
      </c>
      <c r="V54" s="38">
        <v>6.1109999999999998</v>
      </c>
      <c r="W54" s="38">
        <v>6.1109999999999998</v>
      </c>
      <c r="X54" s="38">
        <v>6.1109999999999998</v>
      </c>
      <c r="Y54" s="38">
        <v>6.1109999999999998</v>
      </c>
      <c r="Z54" s="38">
        <v>9.0210000000000008</v>
      </c>
      <c r="AA54" s="38">
        <v>6.1109999999999998</v>
      </c>
      <c r="AB54" s="38">
        <v>6.1109999999999998</v>
      </c>
      <c r="AC54" s="38">
        <v>6.1109999999999998</v>
      </c>
      <c r="AD54" s="38">
        <v>6.1109999999999998</v>
      </c>
      <c r="AE54" s="38">
        <v>6.1109999999999998</v>
      </c>
      <c r="AF54" s="38">
        <v>0</v>
      </c>
    </row>
    <row r="55" spans="1:32" x14ac:dyDescent="0.25">
      <c r="A55" s="30">
        <v>53</v>
      </c>
      <c r="B55" s="38">
        <v>6.79</v>
      </c>
      <c r="C55" s="38">
        <v>6.79</v>
      </c>
      <c r="D55" s="38">
        <v>8.0510000000000002</v>
      </c>
      <c r="E55" s="38">
        <v>12.416</v>
      </c>
      <c r="F55" s="38">
        <v>9.0210000000000008</v>
      </c>
      <c r="G55" s="38">
        <v>9.0210000000000008</v>
      </c>
      <c r="H55" s="38">
        <v>9.0210000000000008</v>
      </c>
      <c r="I55" s="38">
        <v>7.0809999999999995</v>
      </c>
      <c r="J55" s="38">
        <v>7.0809999999999995</v>
      </c>
      <c r="K55" s="38">
        <v>7.0809999999999995</v>
      </c>
      <c r="L55" s="38">
        <v>7.0809999999999995</v>
      </c>
      <c r="M55" s="38">
        <v>7.0809999999999995</v>
      </c>
      <c r="N55" s="38">
        <v>5.141</v>
      </c>
      <c r="O55" s="38">
        <v>5.141</v>
      </c>
      <c r="P55" s="38">
        <v>6.1109999999999998</v>
      </c>
      <c r="Q55" s="38">
        <v>5.82</v>
      </c>
      <c r="R55" s="38">
        <v>5.82</v>
      </c>
      <c r="S55" s="38">
        <v>0</v>
      </c>
      <c r="T55" s="38">
        <v>5.82</v>
      </c>
      <c r="U55" s="38">
        <v>6.1109999999999998</v>
      </c>
      <c r="V55" s="38">
        <v>6.1109999999999998</v>
      </c>
      <c r="W55" s="38">
        <v>6.1109999999999998</v>
      </c>
      <c r="X55" s="38">
        <v>6.1109999999999998</v>
      </c>
      <c r="Y55" s="38">
        <v>6.1109999999999998</v>
      </c>
      <c r="Z55" s="38">
        <v>6.1109999999999998</v>
      </c>
      <c r="AA55" s="38">
        <v>6.1109999999999998</v>
      </c>
      <c r="AB55" s="38">
        <v>6.1109999999999998</v>
      </c>
      <c r="AC55" s="38">
        <v>6.1109999999999998</v>
      </c>
      <c r="AD55" s="38">
        <v>6.1109999999999998</v>
      </c>
      <c r="AE55" s="38">
        <v>6.1109999999999998</v>
      </c>
      <c r="AF55" s="38">
        <v>0</v>
      </c>
    </row>
    <row r="56" spans="1:32" x14ac:dyDescent="0.25">
      <c r="A56" s="30">
        <v>54</v>
      </c>
      <c r="B56" s="38">
        <v>6.79</v>
      </c>
      <c r="C56" s="38">
        <v>6.79</v>
      </c>
      <c r="D56" s="38">
        <v>8.0510000000000002</v>
      </c>
      <c r="E56" s="38">
        <v>12.416</v>
      </c>
      <c r="F56" s="38">
        <v>9.0210000000000008</v>
      </c>
      <c r="G56" s="38">
        <v>9.0210000000000008</v>
      </c>
      <c r="H56" s="38">
        <v>9.0210000000000008</v>
      </c>
      <c r="I56" s="38">
        <v>7.0809999999999995</v>
      </c>
      <c r="J56" s="38">
        <v>7.0809999999999995</v>
      </c>
      <c r="K56" s="38">
        <v>7.0809999999999995</v>
      </c>
      <c r="L56" s="38">
        <v>7.0809999999999995</v>
      </c>
      <c r="M56" s="38">
        <v>7.0809999999999995</v>
      </c>
      <c r="N56" s="38">
        <v>5.141</v>
      </c>
      <c r="O56" s="38">
        <v>5.141</v>
      </c>
      <c r="P56" s="38">
        <v>6.1109999999999998</v>
      </c>
      <c r="Q56" s="38">
        <v>5.82</v>
      </c>
      <c r="R56" s="38">
        <v>5.82</v>
      </c>
      <c r="S56" s="38">
        <v>0</v>
      </c>
      <c r="T56" s="38">
        <v>5.82</v>
      </c>
      <c r="U56" s="38">
        <v>6.1109999999999998</v>
      </c>
      <c r="V56" s="38">
        <v>6.1109999999999998</v>
      </c>
      <c r="W56" s="38">
        <v>6.1109999999999998</v>
      </c>
      <c r="X56" s="38">
        <v>6.1109999999999998</v>
      </c>
      <c r="Y56" s="38">
        <v>6.1109999999999998</v>
      </c>
      <c r="Z56" s="38">
        <v>6.1109999999999998</v>
      </c>
      <c r="AA56" s="38">
        <v>6.1109999999999998</v>
      </c>
      <c r="AB56" s="38">
        <v>6.1109999999999998</v>
      </c>
      <c r="AC56" s="38">
        <v>6.1109999999999998</v>
      </c>
      <c r="AD56" s="38">
        <v>6.1109999999999998</v>
      </c>
      <c r="AE56" s="38">
        <v>6.1109999999999998</v>
      </c>
      <c r="AF56" s="38">
        <v>0</v>
      </c>
    </row>
    <row r="57" spans="1:32" x14ac:dyDescent="0.25">
      <c r="A57" s="30">
        <v>55</v>
      </c>
      <c r="B57" s="38">
        <v>6.79</v>
      </c>
      <c r="C57" s="38">
        <v>6.79</v>
      </c>
      <c r="D57" s="38">
        <v>8.0510000000000002</v>
      </c>
      <c r="E57" s="38">
        <v>12.416</v>
      </c>
      <c r="F57" s="38">
        <v>9.0210000000000008</v>
      </c>
      <c r="G57" s="38">
        <v>9.0210000000000008</v>
      </c>
      <c r="H57" s="38">
        <v>9.0210000000000008</v>
      </c>
      <c r="I57" s="38">
        <v>7.0809999999999995</v>
      </c>
      <c r="J57" s="38">
        <v>7.0809999999999995</v>
      </c>
      <c r="K57" s="38">
        <v>7.0809999999999995</v>
      </c>
      <c r="L57" s="38">
        <v>7.0809999999999995</v>
      </c>
      <c r="M57" s="38">
        <v>7.0809999999999995</v>
      </c>
      <c r="N57" s="38">
        <v>5.141</v>
      </c>
      <c r="O57" s="38">
        <v>5.141</v>
      </c>
      <c r="P57" s="38">
        <v>6.1109999999999998</v>
      </c>
      <c r="Q57" s="38">
        <v>5.82</v>
      </c>
      <c r="R57" s="38">
        <v>5.82</v>
      </c>
      <c r="S57" s="38">
        <v>0</v>
      </c>
      <c r="T57" s="38">
        <v>5.82</v>
      </c>
      <c r="U57" s="38">
        <v>6.1109999999999998</v>
      </c>
      <c r="V57" s="38">
        <v>6.1109999999999998</v>
      </c>
      <c r="W57" s="38">
        <v>6.1109999999999998</v>
      </c>
      <c r="X57" s="38">
        <v>6.1109999999999998</v>
      </c>
      <c r="Y57" s="38">
        <v>6.1109999999999998</v>
      </c>
      <c r="Z57" s="38">
        <v>6.1109999999999998</v>
      </c>
      <c r="AA57" s="38">
        <v>6.1109999999999998</v>
      </c>
      <c r="AB57" s="38">
        <v>6.1109999999999998</v>
      </c>
      <c r="AC57" s="38">
        <v>6.1109999999999998</v>
      </c>
      <c r="AD57" s="38">
        <v>6.1109999999999998</v>
      </c>
      <c r="AE57" s="38">
        <v>6.1109999999999998</v>
      </c>
      <c r="AF57" s="38">
        <v>0</v>
      </c>
    </row>
    <row r="58" spans="1:32" x14ac:dyDescent="0.25">
      <c r="A58" s="30">
        <v>56</v>
      </c>
      <c r="B58" s="38">
        <v>6.79</v>
      </c>
      <c r="C58" s="38">
        <v>6.79</v>
      </c>
      <c r="D58" s="38">
        <v>8.0510000000000002</v>
      </c>
      <c r="E58" s="38">
        <v>12.416</v>
      </c>
      <c r="F58" s="38">
        <v>9.0210000000000008</v>
      </c>
      <c r="G58" s="38">
        <v>9.0210000000000008</v>
      </c>
      <c r="H58" s="38">
        <v>9.0210000000000008</v>
      </c>
      <c r="I58" s="38">
        <v>7.0809999999999995</v>
      </c>
      <c r="J58" s="38">
        <v>7.0809999999999995</v>
      </c>
      <c r="K58" s="38">
        <v>7.0809999999999995</v>
      </c>
      <c r="L58" s="38">
        <v>7.0809999999999995</v>
      </c>
      <c r="M58" s="38">
        <v>7.0809999999999995</v>
      </c>
      <c r="N58" s="38">
        <v>5.141</v>
      </c>
      <c r="O58" s="38">
        <v>5.141</v>
      </c>
      <c r="P58" s="38">
        <v>6.1109999999999998</v>
      </c>
      <c r="Q58" s="38">
        <v>5.82</v>
      </c>
      <c r="R58" s="38">
        <v>5.82</v>
      </c>
      <c r="S58" s="38">
        <v>0</v>
      </c>
      <c r="T58" s="38">
        <v>5.82</v>
      </c>
      <c r="U58" s="38">
        <v>6.1109999999999998</v>
      </c>
      <c r="V58" s="38">
        <v>6.1109999999999998</v>
      </c>
      <c r="W58" s="38">
        <v>6.1109999999999998</v>
      </c>
      <c r="X58" s="38">
        <v>6.1109999999999998</v>
      </c>
      <c r="Y58" s="38">
        <v>6.1109999999999998</v>
      </c>
      <c r="Z58" s="38">
        <v>6.1109999999999998</v>
      </c>
      <c r="AA58" s="38">
        <v>6.1109999999999998</v>
      </c>
      <c r="AB58" s="38">
        <v>6.1109999999999998</v>
      </c>
      <c r="AC58" s="38">
        <v>6.1109999999999998</v>
      </c>
      <c r="AD58" s="38">
        <v>6.1109999999999998</v>
      </c>
      <c r="AE58" s="38">
        <v>6.1109999999999998</v>
      </c>
      <c r="AF58" s="38">
        <v>0</v>
      </c>
    </row>
    <row r="59" spans="1:32" x14ac:dyDescent="0.25">
      <c r="A59" s="30">
        <v>57</v>
      </c>
      <c r="B59" s="38">
        <v>6.79</v>
      </c>
      <c r="C59" s="38">
        <v>6.79</v>
      </c>
      <c r="D59" s="38">
        <v>8.0510000000000002</v>
      </c>
      <c r="E59" s="38">
        <v>12.416</v>
      </c>
      <c r="F59" s="38">
        <v>9.0210000000000008</v>
      </c>
      <c r="G59" s="38">
        <v>9.0210000000000008</v>
      </c>
      <c r="H59" s="38">
        <v>9.0210000000000008</v>
      </c>
      <c r="I59" s="38">
        <v>7.0809999999999995</v>
      </c>
      <c r="J59" s="38">
        <v>7.0809999999999995</v>
      </c>
      <c r="K59" s="38">
        <v>7.0809999999999995</v>
      </c>
      <c r="L59" s="38">
        <v>7.0809999999999995</v>
      </c>
      <c r="M59" s="38">
        <v>7.0809999999999995</v>
      </c>
      <c r="N59" s="38">
        <v>5.141</v>
      </c>
      <c r="O59" s="38">
        <v>5.141</v>
      </c>
      <c r="P59" s="38">
        <v>6.1109999999999998</v>
      </c>
      <c r="Q59" s="38">
        <v>5.82</v>
      </c>
      <c r="R59" s="38">
        <v>5.82</v>
      </c>
      <c r="S59" s="38">
        <v>0</v>
      </c>
      <c r="T59" s="38">
        <v>5.82</v>
      </c>
      <c r="U59" s="38">
        <v>6.1109999999999998</v>
      </c>
      <c r="V59" s="38">
        <v>6.1109999999999998</v>
      </c>
      <c r="W59" s="38">
        <v>6.1109999999999998</v>
      </c>
      <c r="X59" s="38">
        <v>6.1109999999999998</v>
      </c>
      <c r="Y59" s="38">
        <v>6.1109999999999998</v>
      </c>
      <c r="Z59" s="38">
        <v>6.1109999999999998</v>
      </c>
      <c r="AA59" s="38">
        <v>6.1109999999999998</v>
      </c>
      <c r="AB59" s="38">
        <v>6.1109999999999998</v>
      </c>
      <c r="AC59" s="38">
        <v>6.1109999999999998</v>
      </c>
      <c r="AD59" s="38">
        <v>6.1109999999999998</v>
      </c>
      <c r="AE59" s="38">
        <v>6.1109999999999998</v>
      </c>
      <c r="AF59" s="38">
        <v>0</v>
      </c>
    </row>
    <row r="60" spans="1:32" x14ac:dyDescent="0.25">
      <c r="A60" s="30">
        <v>58</v>
      </c>
      <c r="B60" s="38">
        <v>6.79</v>
      </c>
      <c r="C60" s="38">
        <v>6.79</v>
      </c>
      <c r="D60" s="38">
        <v>8.0510000000000002</v>
      </c>
      <c r="E60" s="38">
        <v>12.416</v>
      </c>
      <c r="F60" s="38">
        <v>9.0210000000000008</v>
      </c>
      <c r="G60" s="38">
        <v>9.0210000000000008</v>
      </c>
      <c r="H60" s="38">
        <v>9.0210000000000008</v>
      </c>
      <c r="I60" s="38">
        <v>7.0809999999999995</v>
      </c>
      <c r="J60" s="38">
        <v>7.0809999999999995</v>
      </c>
      <c r="K60" s="38">
        <v>7.0809999999999995</v>
      </c>
      <c r="L60" s="38">
        <v>7.0809999999999995</v>
      </c>
      <c r="M60" s="38">
        <v>7.0809999999999995</v>
      </c>
      <c r="N60" s="38">
        <v>5.141</v>
      </c>
      <c r="O60" s="38">
        <v>5.141</v>
      </c>
      <c r="P60" s="38">
        <v>6.1109999999999998</v>
      </c>
      <c r="Q60" s="38">
        <v>5.82</v>
      </c>
      <c r="R60" s="38">
        <v>5.82</v>
      </c>
      <c r="S60" s="38">
        <v>0</v>
      </c>
      <c r="T60" s="38">
        <v>5.82</v>
      </c>
      <c r="U60" s="38">
        <v>6.1109999999999998</v>
      </c>
      <c r="V60" s="38">
        <v>6.1109999999999998</v>
      </c>
      <c r="W60" s="38">
        <v>6.1109999999999998</v>
      </c>
      <c r="X60" s="38">
        <v>6.1109999999999998</v>
      </c>
      <c r="Y60" s="38">
        <v>6.1109999999999998</v>
      </c>
      <c r="Z60" s="38">
        <v>6.1109999999999998</v>
      </c>
      <c r="AA60" s="38">
        <v>6.1109999999999998</v>
      </c>
      <c r="AB60" s="38">
        <v>6.1109999999999998</v>
      </c>
      <c r="AC60" s="38">
        <v>6.1109999999999998</v>
      </c>
      <c r="AD60" s="38">
        <v>6.1109999999999998</v>
      </c>
      <c r="AE60" s="38">
        <v>6.1109999999999998</v>
      </c>
      <c r="AF60" s="38">
        <v>0</v>
      </c>
    </row>
    <row r="61" spans="1:32" x14ac:dyDescent="0.25">
      <c r="A61" s="30">
        <v>59</v>
      </c>
      <c r="B61" s="38">
        <v>6.79</v>
      </c>
      <c r="C61" s="38">
        <v>6.79</v>
      </c>
      <c r="D61" s="38">
        <v>8.0510000000000002</v>
      </c>
      <c r="E61" s="38">
        <v>12.416</v>
      </c>
      <c r="F61" s="38">
        <v>9.0210000000000008</v>
      </c>
      <c r="G61" s="38">
        <v>9.0210000000000008</v>
      </c>
      <c r="H61" s="38">
        <v>9.0210000000000008</v>
      </c>
      <c r="I61" s="38">
        <v>7.0809999999999995</v>
      </c>
      <c r="J61" s="38">
        <v>7.0809999999999995</v>
      </c>
      <c r="K61" s="38">
        <v>7.0809999999999995</v>
      </c>
      <c r="L61" s="38">
        <v>7.0809999999999995</v>
      </c>
      <c r="M61" s="38">
        <v>7.0809999999999995</v>
      </c>
      <c r="N61" s="38">
        <v>5.141</v>
      </c>
      <c r="O61" s="38">
        <v>5.141</v>
      </c>
      <c r="P61" s="38">
        <v>6.1109999999999998</v>
      </c>
      <c r="Q61" s="38">
        <v>5.82</v>
      </c>
      <c r="R61" s="38">
        <v>5.82</v>
      </c>
      <c r="S61" s="38">
        <v>0</v>
      </c>
      <c r="T61" s="38">
        <v>5.82</v>
      </c>
      <c r="U61" s="38">
        <v>6.1109999999999998</v>
      </c>
      <c r="V61" s="38">
        <v>6.1109999999999998</v>
      </c>
      <c r="W61" s="38">
        <v>6.1109999999999998</v>
      </c>
      <c r="X61" s="38">
        <v>6.1109999999999998</v>
      </c>
      <c r="Y61" s="38">
        <v>6.1109999999999998</v>
      </c>
      <c r="Z61" s="38">
        <v>6.1109999999999998</v>
      </c>
      <c r="AA61" s="38">
        <v>6.1109999999999998</v>
      </c>
      <c r="AB61" s="38">
        <v>6.1109999999999998</v>
      </c>
      <c r="AC61" s="38">
        <v>6.1109999999999998</v>
      </c>
      <c r="AD61" s="38">
        <v>6.1109999999999998</v>
      </c>
      <c r="AE61" s="38">
        <v>6.1109999999999998</v>
      </c>
      <c r="AF61" s="38">
        <v>0</v>
      </c>
    </row>
    <row r="62" spans="1:32" x14ac:dyDescent="0.25">
      <c r="A62" s="30">
        <v>60</v>
      </c>
      <c r="B62" s="38">
        <v>6.79</v>
      </c>
      <c r="C62" s="38">
        <v>6.79</v>
      </c>
      <c r="D62" s="38">
        <v>8.0510000000000002</v>
      </c>
      <c r="E62" s="38">
        <v>12.416</v>
      </c>
      <c r="F62" s="38">
        <v>9.0210000000000008</v>
      </c>
      <c r="G62" s="38">
        <v>9.0210000000000008</v>
      </c>
      <c r="H62" s="38">
        <v>9.0210000000000008</v>
      </c>
      <c r="I62" s="38">
        <v>7.0809999999999995</v>
      </c>
      <c r="J62" s="38">
        <v>7.0809999999999995</v>
      </c>
      <c r="K62" s="38">
        <v>7.0809999999999995</v>
      </c>
      <c r="L62" s="38">
        <v>7.0809999999999995</v>
      </c>
      <c r="M62" s="38">
        <v>7.0809999999999995</v>
      </c>
      <c r="N62" s="38">
        <v>5.141</v>
      </c>
      <c r="O62" s="38">
        <v>5.141</v>
      </c>
      <c r="P62" s="38">
        <v>6.1109999999999998</v>
      </c>
      <c r="Q62" s="38">
        <v>5.82</v>
      </c>
      <c r="R62" s="38">
        <v>5.82</v>
      </c>
      <c r="S62" s="38">
        <v>0</v>
      </c>
      <c r="T62" s="38">
        <v>5.82</v>
      </c>
      <c r="U62" s="38">
        <v>6.1109999999999998</v>
      </c>
      <c r="V62" s="38">
        <v>6.1109999999999998</v>
      </c>
      <c r="W62" s="38">
        <v>6.1109999999999998</v>
      </c>
      <c r="X62" s="38">
        <v>6.1109999999999998</v>
      </c>
      <c r="Y62" s="38">
        <v>6.1109999999999998</v>
      </c>
      <c r="Z62" s="38">
        <v>6.1109999999999998</v>
      </c>
      <c r="AA62" s="38">
        <v>6.1109999999999998</v>
      </c>
      <c r="AB62" s="38">
        <v>6.1109999999999998</v>
      </c>
      <c r="AC62" s="38">
        <v>6.1109999999999998</v>
      </c>
      <c r="AD62" s="38">
        <v>6.1109999999999998</v>
      </c>
      <c r="AE62" s="38">
        <v>6.1109999999999998</v>
      </c>
      <c r="AF62" s="38">
        <v>0</v>
      </c>
    </row>
    <row r="63" spans="1:32" x14ac:dyDescent="0.25">
      <c r="A63" s="30">
        <v>61</v>
      </c>
      <c r="B63" s="38">
        <v>6.79</v>
      </c>
      <c r="C63" s="38">
        <v>6.79</v>
      </c>
      <c r="D63" s="38">
        <v>8.0510000000000002</v>
      </c>
      <c r="E63" s="38">
        <v>12.416</v>
      </c>
      <c r="F63" s="38">
        <v>9.0210000000000008</v>
      </c>
      <c r="G63" s="38">
        <v>9.0210000000000008</v>
      </c>
      <c r="H63" s="38">
        <v>9.0210000000000008</v>
      </c>
      <c r="I63" s="38">
        <v>7.0809999999999995</v>
      </c>
      <c r="J63" s="38">
        <v>7.0809999999999995</v>
      </c>
      <c r="K63" s="38">
        <v>7.0809999999999995</v>
      </c>
      <c r="L63" s="38">
        <v>7.0809999999999995</v>
      </c>
      <c r="M63" s="38">
        <v>7.0809999999999995</v>
      </c>
      <c r="N63" s="38">
        <v>5.141</v>
      </c>
      <c r="O63" s="38">
        <v>5.141</v>
      </c>
      <c r="P63" s="38">
        <v>6.1109999999999998</v>
      </c>
      <c r="Q63" s="38">
        <v>5.82</v>
      </c>
      <c r="R63" s="38">
        <v>5.82</v>
      </c>
      <c r="S63" s="38">
        <v>0</v>
      </c>
      <c r="T63" s="38">
        <v>5.82</v>
      </c>
      <c r="U63" s="38">
        <v>6.1109999999999998</v>
      </c>
      <c r="V63" s="38">
        <v>6.1109999999999998</v>
      </c>
      <c r="W63" s="38">
        <v>6.1109999999999998</v>
      </c>
      <c r="X63" s="38">
        <v>6.1109999999999998</v>
      </c>
      <c r="Y63" s="38">
        <v>6.1109999999999998</v>
      </c>
      <c r="Z63" s="38">
        <v>6.1109999999999998</v>
      </c>
      <c r="AA63" s="38">
        <v>6.1109999999999998</v>
      </c>
      <c r="AB63" s="38">
        <v>6.1109999999999998</v>
      </c>
      <c r="AC63" s="38">
        <v>6.1109999999999998</v>
      </c>
      <c r="AD63" s="38">
        <v>6.1109999999999998</v>
      </c>
      <c r="AE63" s="38">
        <v>6.1109999999999998</v>
      </c>
      <c r="AF63" s="38">
        <v>0</v>
      </c>
    </row>
    <row r="64" spans="1:32" x14ac:dyDescent="0.25">
      <c r="A64" s="30">
        <v>62</v>
      </c>
      <c r="B64" s="38">
        <v>6.79</v>
      </c>
      <c r="C64" s="38">
        <v>6.79</v>
      </c>
      <c r="D64" s="38">
        <v>8.0510000000000002</v>
      </c>
      <c r="E64" s="38">
        <v>12.416</v>
      </c>
      <c r="F64" s="38">
        <v>9.0210000000000008</v>
      </c>
      <c r="G64" s="38">
        <v>9.0210000000000008</v>
      </c>
      <c r="H64" s="38">
        <v>9.0210000000000008</v>
      </c>
      <c r="I64" s="38">
        <v>7.0809999999999995</v>
      </c>
      <c r="J64" s="38">
        <v>7.0809999999999995</v>
      </c>
      <c r="K64" s="38">
        <v>7.0809999999999995</v>
      </c>
      <c r="L64" s="38">
        <v>7.0809999999999995</v>
      </c>
      <c r="M64" s="38">
        <v>7.0809999999999995</v>
      </c>
      <c r="N64" s="38">
        <v>5.141</v>
      </c>
      <c r="O64" s="38">
        <v>5.141</v>
      </c>
      <c r="P64" s="38">
        <v>6.1109999999999998</v>
      </c>
      <c r="Q64" s="38">
        <v>5.82</v>
      </c>
      <c r="R64" s="38">
        <v>5.82</v>
      </c>
      <c r="S64" s="38">
        <v>0</v>
      </c>
      <c r="T64" s="38">
        <v>5.82</v>
      </c>
      <c r="U64" s="38">
        <v>6.1109999999999998</v>
      </c>
      <c r="V64" s="38">
        <v>6.1109999999999998</v>
      </c>
      <c r="W64" s="38">
        <v>6.1109999999999998</v>
      </c>
      <c r="X64" s="38">
        <v>6.1109999999999998</v>
      </c>
      <c r="Y64" s="38">
        <v>6.1109999999999998</v>
      </c>
      <c r="Z64" s="38">
        <v>6.1109999999999998</v>
      </c>
      <c r="AA64" s="38">
        <v>6.1109999999999998</v>
      </c>
      <c r="AB64" s="38">
        <v>6.1109999999999998</v>
      </c>
      <c r="AC64" s="38">
        <v>6.1109999999999998</v>
      </c>
      <c r="AD64" s="38">
        <v>6.1109999999999998</v>
      </c>
      <c r="AE64" s="38">
        <v>6.1109999999999998</v>
      </c>
      <c r="AF64" s="38">
        <v>0</v>
      </c>
    </row>
    <row r="65" spans="1:32" x14ac:dyDescent="0.25">
      <c r="A65" s="30">
        <v>63</v>
      </c>
      <c r="B65" s="38">
        <v>6.79</v>
      </c>
      <c r="C65" s="38">
        <v>6.79</v>
      </c>
      <c r="D65" s="38">
        <v>8.0510000000000002</v>
      </c>
      <c r="E65" s="38">
        <v>12.416</v>
      </c>
      <c r="F65" s="38">
        <v>9.0210000000000008</v>
      </c>
      <c r="G65" s="38">
        <v>9.0210000000000008</v>
      </c>
      <c r="H65" s="38">
        <v>9.0210000000000008</v>
      </c>
      <c r="I65" s="38">
        <v>7.0809999999999995</v>
      </c>
      <c r="J65" s="38">
        <v>7.0809999999999995</v>
      </c>
      <c r="K65" s="38">
        <v>7.0809999999999995</v>
      </c>
      <c r="L65" s="38">
        <v>7.0809999999999995</v>
      </c>
      <c r="M65" s="38">
        <v>7.0809999999999995</v>
      </c>
      <c r="N65" s="38">
        <v>5.141</v>
      </c>
      <c r="O65" s="38">
        <v>5.141</v>
      </c>
      <c r="P65" s="38">
        <v>6.1109999999999998</v>
      </c>
      <c r="Q65" s="38">
        <v>5.82</v>
      </c>
      <c r="R65" s="38">
        <v>5.82</v>
      </c>
      <c r="S65" s="38">
        <v>0</v>
      </c>
      <c r="T65" s="38">
        <v>5.82</v>
      </c>
      <c r="U65" s="38">
        <v>6.1109999999999998</v>
      </c>
      <c r="V65" s="38">
        <v>6.1109999999999998</v>
      </c>
      <c r="W65" s="38">
        <v>6.1109999999999998</v>
      </c>
      <c r="X65" s="38">
        <v>6.1109999999999998</v>
      </c>
      <c r="Y65" s="38">
        <v>6.1109999999999998</v>
      </c>
      <c r="Z65" s="38">
        <v>6.1109999999999998</v>
      </c>
      <c r="AA65" s="38">
        <v>6.1109999999999998</v>
      </c>
      <c r="AB65" s="38">
        <v>6.1109999999999998</v>
      </c>
      <c r="AC65" s="38">
        <v>6.1109999999999998</v>
      </c>
      <c r="AD65" s="38">
        <v>6.1109999999999998</v>
      </c>
      <c r="AE65" s="38">
        <v>6.1109999999999998</v>
      </c>
      <c r="AF65" s="38">
        <v>0</v>
      </c>
    </row>
    <row r="66" spans="1:32" x14ac:dyDescent="0.25">
      <c r="A66" s="30">
        <v>64</v>
      </c>
      <c r="B66" s="38">
        <v>6.79</v>
      </c>
      <c r="C66" s="38">
        <v>6.79</v>
      </c>
      <c r="D66" s="38">
        <v>8.0510000000000002</v>
      </c>
      <c r="E66" s="38">
        <v>12.416</v>
      </c>
      <c r="F66" s="38">
        <v>9.0210000000000008</v>
      </c>
      <c r="G66" s="38">
        <v>9.0210000000000008</v>
      </c>
      <c r="H66" s="38">
        <v>9.0210000000000008</v>
      </c>
      <c r="I66" s="38">
        <v>7.0809999999999995</v>
      </c>
      <c r="J66" s="38">
        <v>7.0809999999999995</v>
      </c>
      <c r="K66" s="38">
        <v>7.0809999999999995</v>
      </c>
      <c r="L66" s="38">
        <v>7.0809999999999995</v>
      </c>
      <c r="M66" s="38">
        <v>7.0809999999999995</v>
      </c>
      <c r="N66" s="38">
        <v>5.141</v>
      </c>
      <c r="O66" s="38">
        <v>5.141</v>
      </c>
      <c r="P66" s="38">
        <v>6.1109999999999998</v>
      </c>
      <c r="Q66" s="38">
        <v>5.82</v>
      </c>
      <c r="R66" s="38">
        <v>5.82</v>
      </c>
      <c r="S66" s="38">
        <v>0</v>
      </c>
      <c r="T66" s="38">
        <v>5.82</v>
      </c>
      <c r="U66" s="38">
        <v>6.1109999999999998</v>
      </c>
      <c r="V66" s="38">
        <v>6.1109999999999998</v>
      </c>
      <c r="W66" s="38">
        <v>6.1109999999999998</v>
      </c>
      <c r="X66" s="38">
        <v>6.1109999999999998</v>
      </c>
      <c r="Y66" s="38">
        <v>6.1109999999999998</v>
      </c>
      <c r="Z66" s="38">
        <v>6.1109999999999998</v>
      </c>
      <c r="AA66" s="38">
        <v>6.1109999999999998</v>
      </c>
      <c r="AB66" s="38">
        <v>6.1109999999999998</v>
      </c>
      <c r="AC66" s="38">
        <v>6.1109999999999998</v>
      </c>
      <c r="AD66" s="38">
        <v>6.1109999999999998</v>
      </c>
      <c r="AE66" s="38">
        <v>6.1109999999999998</v>
      </c>
      <c r="AF66" s="38">
        <v>0</v>
      </c>
    </row>
    <row r="67" spans="1:32" x14ac:dyDescent="0.25">
      <c r="A67" s="30">
        <v>65</v>
      </c>
      <c r="B67" s="38">
        <v>6.79</v>
      </c>
      <c r="C67" s="38">
        <v>6.79</v>
      </c>
      <c r="D67" s="38">
        <v>8.0510000000000002</v>
      </c>
      <c r="E67" s="38">
        <v>12.416</v>
      </c>
      <c r="F67" s="38">
        <v>9.0210000000000008</v>
      </c>
      <c r="G67" s="38">
        <v>9.0210000000000008</v>
      </c>
      <c r="H67" s="38">
        <v>9.0210000000000008</v>
      </c>
      <c r="I67" s="38">
        <v>7.0809999999999995</v>
      </c>
      <c r="J67" s="38">
        <v>7.0809999999999995</v>
      </c>
      <c r="K67" s="38">
        <v>7.0809999999999995</v>
      </c>
      <c r="L67" s="38">
        <v>7.0809999999999995</v>
      </c>
      <c r="M67" s="38">
        <v>7.0809999999999995</v>
      </c>
      <c r="N67" s="38">
        <v>5.141</v>
      </c>
      <c r="O67" s="38">
        <v>5.141</v>
      </c>
      <c r="P67" s="38">
        <v>6.1109999999999998</v>
      </c>
      <c r="Q67" s="38">
        <v>5.82</v>
      </c>
      <c r="R67" s="38">
        <v>5.82</v>
      </c>
      <c r="S67" s="38">
        <v>0</v>
      </c>
      <c r="T67" s="38">
        <v>5.82</v>
      </c>
      <c r="U67" s="38">
        <v>6.1109999999999998</v>
      </c>
      <c r="V67" s="38">
        <v>6.1109999999999998</v>
      </c>
      <c r="W67" s="38">
        <v>6.1109999999999998</v>
      </c>
      <c r="X67" s="38">
        <v>6.1109999999999998</v>
      </c>
      <c r="Y67" s="38">
        <v>6.1109999999999998</v>
      </c>
      <c r="Z67" s="38">
        <v>6.1109999999999998</v>
      </c>
      <c r="AA67" s="38">
        <v>6.1109999999999998</v>
      </c>
      <c r="AB67" s="38">
        <v>6.1109999999999998</v>
      </c>
      <c r="AC67" s="38">
        <v>6.1109999999999998</v>
      </c>
      <c r="AD67" s="38">
        <v>6.1109999999999998</v>
      </c>
      <c r="AE67" s="38">
        <v>6.1109999999999998</v>
      </c>
      <c r="AF67" s="38">
        <v>0</v>
      </c>
    </row>
    <row r="68" spans="1:32" x14ac:dyDescent="0.25">
      <c r="A68" s="30">
        <v>66</v>
      </c>
      <c r="B68" s="38">
        <v>6.79</v>
      </c>
      <c r="C68" s="38">
        <v>6.79</v>
      </c>
      <c r="D68" s="38">
        <v>8.0510000000000002</v>
      </c>
      <c r="E68" s="38">
        <v>12.416</v>
      </c>
      <c r="F68" s="38">
        <v>9.0210000000000008</v>
      </c>
      <c r="G68" s="38">
        <v>9.0210000000000008</v>
      </c>
      <c r="H68" s="38">
        <v>9.0210000000000008</v>
      </c>
      <c r="I68" s="38">
        <v>7.0809999999999995</v>
      </c>
      <c r="J68" s="38">
        <v>7.0809999999999995</v>
      </c>
      <c r="K68" s="38">
        <v>7.0809999999999995</v>
      </c>
      <c r="L68" s="38">
        <v>7.0809999999999995</v>
      </c>
      <c r="M68" s="38">
        <v>7.0809999999999995</v>
      </c>
      <c r="N68" s="38">
        <v>5.141</v>
      </c>
      <c r="O68" s="38">
        <v>5.141</v>
      </c>
      <c r="P68" s="38">
        <v>6.1109999999999998</v>
      </c>
      <c r="Q68" s="38">
        <v>5.82</v>
      </c>
      <c r="R68" s="38">
        <v>5.82</v>
      </c>
      <c r="S68" s="38">
        <v>0</v>
      </c>
      <c r="T68" s="38">
        <v>5.82</v>
      </c>
      <c r="U68" s="38">
        <v>6.1109999999999998</v>
      </c>
      <c r="V68" s="38">
        <v>6.1109999999999998</v>
      </c>
      <c r="W68" s="38">
        <v>6.1109999999999998</v>
      </c>
      <c r="X68" s="38">
        <v>6.1109999999999998</v>
      </c>
      <c r="Y68" s="38">
        <v>6.1109999999999998</v>
      </c>
      <c r="Z68" s="38">
        <v>6.1109999999999998</v>
      </c>
      <c r="AA68" s="38">
        <v>6.1109999999999998</v>
      </c>
      <c r="AB68" s="38">
        <v>6.1109999999999998</v>
      </c>
      <c r="AC68" s="38">
        <v>6.1109999999999998</v>
      </c>
      <c r="AD68" s="38">
        <v>6.1109999999999998</v>
      </c>
      <c r="AE68" s="38">
        <v>6.1109999999999998</v>
      </c>
      <c r="AF68" s="38">
        <v>0</v>
      </c>
    </row>
    <row r="69" spans="1:32" x14ac:dyDescent="0.25">
      <c r="A69" s="30">
        <v>67</v>
      </c>
      <c r="B69" s="38">
        <v>6.79</v>
      </c>
      <c r="C69" s="38">
        <v>6.79</v>
      </c>
      <c r="D69" s="38">
        <v>8.0510000000000002</v>
      </c>
      <c r="E69" s="38">
        <v>12.416</v>
      </c>
      <c r="F69" s="38">
        <v>9.0210000000000008</v>
      </c>
      <c r="G69" s="38">
        <v>9.0210000000000008</v>
      </c>
      <c r="H69" s="38">
        <v>9.0210000000000008</v>
      </c>
      <c r="I69" s="38">
        <v>7.0809999999999995</v>
      </c>
      <c r="J69" s="38">
        <v>7.0809999999999995</v>
      </c>
      <c r="K69" s="38">
        <v>7.0809999999999995</v>
      </c>
      <c r="L69" s="38">
        <v>7.0809999999999995</v>
      </c>
      <c r="M69" s="38">
        <v>7.0809999999999995</v>
      </c>
      <c r="N69" s="38">
        <v>5.141</v>
      </c>
      <c r="O69" s="38">
        <v>5.141</v>
      </c>
      <c r="P69" s="38">
        <v>6.1109999999999998</v>
      </c>
      <c r="Q69" s="38">
        <v>5.82</v>
      </c>
      <c r="R69" s="38">
        <v>5.82</v>
      </c>
      <c r="S69" s="38">
        <v>0</v>
      </c>
      <c r="T69" s="38">
        <v>5.82</v>
      </c>
      <c r="U69" s="38">
        <v>6.1109999999999998</v>
      </c>
      <c r="V69" s="38">
        <v>6.1109999999999998</v>
      </c>
      <c r="W69" s="38">
        <v>6.1109999999999998</v>
      </c>
      <c r="X69" s="38">
        <v>6.1109999999999998</v>
      </c>
      <c r="Y69" s="38">
        <v>6.1109999999999998</v>
      </c>
      <c r="Z69" s="38">
        <v>6.1109999999999998</v>
      </c>
      <c r="AA69" s="38">
        <v>6.1109999999999998</v>
      </c>
      <c r="AB69" s="38">
        <v>6.1109999999999998</v>
      </c>
      <c r="AC69" s="38">
        <v>6.1109999999999998</v>
      </c>
      <c r="AD69" s="38">
        <v>6.1109999999999998</v>
      </c>
      <c r="AE69" s="38">
        <v>6.1109999999999998</v>
      </c>
      <c r="AF69" s="38">
        <v>0</v>
      </c>
    </row>
    <row r="70" spans="1:32" x14ac:dyDescent="0.25">
      <c r="A70" s="30">
        <v>68</v>
      </c>
      <c r="B70" s="38">
        <v>6.79</v>
      </c>
      <c r="C70" s="38">
        <v>6.79</v>
      </c>
      <c r="D70" s="38">
        <v>8.0510000000000002</v>
      </c>
      <c r="E70" s="38">
        <v>12.416</v>
      </c>
      <c r="F70" s="38">
        <v>9.0210000000000008</v>
      </c>
      <c r="G70" s="38">
        <v>9.0210000000000008</v>
      </c>
      <c r="H70" s="38">
        <v>9.0210000000000008</v>
      </c>
      <c r="I70" s="38">
        <v>7.0809999999999995</v>
      </c>
      <c r="J70" s="38">
        <v>7.0809999999999995</v>
      </c>
      <c r="K70" s="38">
        <v>7.0809999999999995</v>
      </c>
      <c r="L70" s="38">
        <v>7.0809999999999995</v>
      </c>
      <c r="M70" s="38">
        <v>7.0809999999999995</v>
      </c>
      <c r="N70" s="38">
        <v>5.141</v>
      </c>
      <c r="O70" s="38">
        <v>5.141</v>
      </c>
      <c r="P70" s="38">
        <v>6.1109999999999998</v>
      </c>
      <c r="Q70" s="38">
        <v>5.82</v>
      </c>
      <c r="R70" s="38">
        <v>5.82</v>
      </c>
      <c r="S70" s="38">
        <v>0</v>
      </c>
      <c r="T70" s="38">
        <v>5.82</v>
      </c>
      <c r="U70" s="38">
        <v>6.1109999999999998</v>
      </c>
      <c r="V70" s="38">
        <v>6.1109999999999998</v>
      </c>
      <c r="W70" s="38">
        <v>6.1109999999999998</v>
      </c>
      <c r="X70" s="38">
        <v>6.1109999999999998</v>
      </c>
      <c r="Y70" s="38">
        <v>6.1109999999999998</v>
      </c>
      <c r="Z70" s="38">
        <v>6.1109999999999998</v>
      </c>
      <c r="AA70" s="38">
        <v>6.1109999999999998</v>
      </c>
      <c r="AB70" s="38">
        <v>6.1109999999999998</v>
      </c>
      <c r="AC70" s="38">
        <v>6.1109999999999998</v>
      </c>
      <c r="AD70" s="38">
        <v>6.1109999999999998</v>
      </c>
      <c r="AE70" s="38">
        <v>6.1109999999999998</v>
      </c>
      <c r="AF70" s="38">
        <v>0</v>
      </c>
    </row>
    <row r="71" spans="1:32" x14ac:dyDescent="0.25">
      <c r="A71" s="30">
        <v>69</v>
      </c>
      <c r="B71" s="38">
        <v>6.79</v>
      </c>
      <c r="C71" s="38">
        <v>6.79</v>
      </c>
      <c r="D71" s="38">
        <v>8.0510000000000002</v>
      </c>
      <c r="E71" s="38">
        <v>12.416</v>
      </c>
      <c r="F71" s="38">
        <v>9.0210000000000008</v>
      </c>
      <c r="G71" s="38">
        <v>9.0210000000000008</v>
      </c>
      <c r="H71" s="38">
        <v>9.0210000000000008</v>
      </c>
      <c r="I71" s="38">
        <v>7.0809999999999995</v>
      </c>
      <c r="J71" s="38">
        <v>7.0809999999999995</v>
      </c>
      <c r="K71" s="38">
        <v>7.0809999999999995</v>
      </c>
      <c r="L71" s="38">
        <v>7.0809999999999995</v>
      </c>
      <c r="M71" s="38">
        <v>7.0809999999999995</v>
      </c>
      <c r="N71" s="38">
        <v>5.141</v>
      </c>
      <c r="O71" s="38">
        <v>5.141</v>
      </c>
      <c r="P71" s="38">
        <v>6.1109999999999998</v>
      </c>
      <c r="Q71" s="38">
        <v>5.82</v>
      </c>
      <c r="R71" s="38">
        <v>5.82</v>
      </c>
      <c r="S71" s="38">
        <v>0</v>
      </c>
      <c r="T71" s="38">
        <v>5.82</v>
      </c>
      <c r="U71" s="38">
        <v>6.1109999999999998</v>
      </c>
      <c r="V71" s="38">
        <v>6.1109999999999998</v>
      </c>
      <c r="W71" s="38">
        <v>6.1109999999999998</v>
      </c>
      <c r="X71" s="38">
        <v>6.1109999999999998</v>
      </c>
      <c r="Y71" s="38">
        <v>6.1109999999999998</v>
      </c>
      <c r="Z71" s="38">
        <v>6.1109999999999998</v>
      </c>
      <c r="AA71" s="38">
        <v>6.1109999999999998</v>
      </c>
      <c r="AB71" s="38">
        <v>6.1109999999999998</v>
      </c>
      <c r="AC71" s="38">
        <v>6.1109999999999998</v>
      </c>
      <c r="AD71" s="38">
        <v>6.1109999999999998</v>
      </c>
      <c r="AE71" s="38">
        <v>6.1109999999999998</v>
      </c>
      <c r="AF71" s="38">
        <v>0</v>
      </c>
    </row>
    <row r="72" spans="1:32" x14ac:dyDescent="0.25">
      <c r="A72" s="30">
        <v>70</v>
      </c>
      <c r="B72" s="38">
        <v>6.79</v>
      </c>
      <c r="C72" s="38">
        <v>6.79</v>
      </c>
      <c r="D72" s="38">
        <v>8.0510000000000002</v>
      </c>
      <c r="E72" s="38">
        <v>12.416</v>
      </c>
      <c r="F72" s="38">
        <v>9.0210000000000008</v>
      </c>
      <c r="G72" s="38">
        <v>9.0210000000000008</v>
      </c>
      <c r="H72" s="38">
        <v>9.0210000000000008</v>
      </c>
      <c r="I72" s="38">
        <v>7.0809999999999995</v>
      </c>
      <c r="J72" s="38">
        <v>7.0809999999999995</v>
      </c>
      <c r="K72" s="38">
        <v>7.0809999999999995</v>
      </c>
      <c r="L72" s="38">
        <v>7.0809999999999995</v>
      </c>
      <c r="M72" s="38">
        <v>7.0809999999999995</v>
      </c>
      <c r="N72" s="38">
        <v>5.141</v>
      </c>
      <c r="O72" s="38">
        <v>5.141</v>
      </c>
      <c r="P72" s="38">
        <v>6.1109999999999998</v>
      </c>
      <c r="Q72" s="38">
        <v>5.82</v>
      </c>
      <c r="R72" s="38">
        <v>5.82</v>
      </c>
      <c r="S72" s="38">
        <v>0</v>
      </c>
      <c r="T72" s="38">
        <v>5.82</v>
      </c>
      <c r="U72" s="38">
        <v>6.1109999999999998</v>
      </c>
      <c r="V72" s="38">
        <v>6.1109999999999998</v>
      </c>
      <c r="W72" s="38">
        <v>6.1109999999999998</v>
      </c>
      <c r="X72" s="38">
        <v>6.1109999999999998</v>
      </c>
      <c r="Y72" s="38">
        <v>6.1109999999999998</v>
      </c>
      <c r="Z72" s="38">
        <v>6.1109999999999998</v>
      </c>
      <c r="AA72" s="38">
        <v>6.1109999999999998</v>
      </c>
      <c r="AB72" s="38">
        <v>6.1109999999999998</v>
      </c>
      <c r="AC72" s="38">
        <v>6.1109999999999998</v>
      </c>
      <c r="AD72" s="38">
        <v>6.1109999999999998</v>
      </c>
      <c r="AE72" s="38">
        <v>6.1109999999999998</v>
      </c>
      <c r="AF72" s="38">
        <v>0</v>
      </c>
    </row>
    <row r="73" spans="1:32" x14ac:dyDescent="0.25">
      <c r="A73" s="30">
        <v>71</v>
      </c>
      <c r="B73" s="38">
        <v>6.79</v>
      </c>
      <c r="C73" s="38">
        <v>6.79</v>
      </c>
      <c r="D73" s="38">
        <v>8.0510000000000002</v>
      </c>
      <c r="E73" s="38">
        <v>12.416</v>
      </c>
      <c r="F73" s="38">
        <v>9.0210000000000008</v>
      </c>
      <c r="G73" s="38">
        <v>9.0210000000000008</v>
      </c>
      <c r="H73" s="38">
        <v>9.0210000000000008</v>
      </c>
      <c r="I73" s="38">
        <v>7.0809999999999995</v>
      </c>
      <c r="J73" s="38">
        <v>7.0809999999999995</v>
      </c>
      <c r="K73" s="38">
        <v>7.0809999999999995</v>
      </c>
      <c r="L73" s="38">
        <v>7.0809999999999995</v>
      </c>
      <c r="M73" s="38">
        <v>7.0809999999999995</v>
      </c>
      <c r="N73" s="38">
        <v>5.141</v>
      </c>
      <c r="O73" s="38">
        <v>5.141</v>
      </c>
      <c r="P73" s="38">
        <v>6.1109999999999998</v>
      </c>
      <c r="Q73" s="38">
        <v>5.82</v>
      </c>
      <c r="R73" s="38">
        <v>5.82</v>
      </c>
      <c r="S73" s="38">
        <v>0</v>
      </c>
      <c r="T73" s="38">
        <v>5.82</v>
      </c>
      <c r="U73" s="38">
        <v>6.1109999999999998</v>
      </c>
      <c r="V73" s="38">
        <v>6.1109999999999998</v>
      </c>
      <c r="W73" s="38">
        <v>6.1109999999999998</v>
      </c>
      <c r="X73" s="38">
        <v>6.1109999999999998</v>
      </c>
      <c r="Y73" s="38">
        <v>6.1109999999999998</v>
      </c>
      <c r="Z73" s="38">
        <v>6.1109999999999998</v>
      </c>
      <c r="AA73" s="38">
        <v>6.1109999999999998</v>
      </c>
      <c r="AB73" s="38">
        <v>6.1109999999999998</v>
      </c>
      <c r="AC73" s="38">
        <v>6.1109999999999998</v>
      </c>
      <c r="AD73" s="38">
        <v>6.1109999999999998</v>
      </c>
      <c r="AE73" s="38">
        <v>6.1109999999999998</v>
      </c>
      <c r="AF73" s="38">
        <v>0</v>
      </c>
    </row>
    <row r="74" spans="1:32" x14ac:dyDescent="0.25">
      <c r="A74" s="30">
        <v>72</v>
      </c>
      <c r="B74" s="38">
        <v>6.79</v>
      </c>
      <c r="C74" s="38">
        <v>6.79</v>
      </c>
      <c r="D74" s="38">
        <v>8.0510000000000002</v>
      </c>
      <c r="E74" s="38">
        <v>12.416</v>
      </c>
      <c r="F74" s="38">
        <v>9.0210000000000008</v>
      </c>
      <c r="G74" s="38">
        <v>9.0210000000000008</v>
      </c>
      <c r="H74" s="38">
        <v>9.0210000000000008</v>
      </c>
      <c r="I74" s="38">
        <v>7.0809999999999995</v>
      </c>
      <c r="J74" s="38">
        <v>7.0809999999999995</v>
      </c>
      <c r="K74" s="38">
        <v>7.0809999999999995</v>
      </c>
      <c r="L74" s="38">
        <v>7.0809999999999995</v>
      </c>
      <c r="M74" s="38">
        <v>7.0809999999999995</v>
      </c>
      <c r="N74" s="38">
        <v>5.141</v>
      </c>
      <c r="O74" s="38">
        <v>5.141</v>
      </c>
      <c r="P74" s="38">
        <v>6.1109999999999998</v>
      </c>
      <c r="Q74" s="38">
        <v>5.82</v>
      </c>
      <c r="R74" s="38">
        <v>5.82</v>
      </c>
      <c r="S74" s="38">
        <v>0</v>
      </c>
      <c r="T74" s="38">
        <v>5.82</v>
      </c>
      <c r="U74" s="38">
        <v>6.1109999999999998</v>
      </c>
      <c r="V74" s="38">
        <v>6.1109999999999998</v>
      </c>
      <c r="W74" s="38">
        <v>6.1109999999999998</v>
      </c>
      <c r="X74" s="38">
        <v>6.1109999999999998</v>
      </c>
      <c r="Y74" s="38">
        <v>6.1109999999999998</v>
      </c>
      <c r="Z74" s="38">
        <v>6.1109999999999998</v>
      </c>
      <c r="AA74" s="38">
        <v>6.1109999999999998</v>
      </c>
      <c r="AB74" s="38">
        <v>6.1109999999999998</v>
      </c>
      <c r="AC74" s="38">
        <v>6.1109999999999998</v>
      </c>
      <c r="AD74" s="38">
        <v>6.1109999999999998</v>
      </c>
      <c r="AE74" s="38">
        <v>6.1109999999999998</v>
      </c>
      <c r="AF74" s="38">
        <v>0</v>
      </c>
    </row>
    <row r="75" spans="1:32" x14ac:dyDescent="0.25">
      <c r="A75" s="30">
        <v>73</v>
      </c>
      <c r="B75" s="38">
        <v>6.79</v>
      </c>
      <c r="C75" s="38">
        <v>6.79</v>
      </c>
      <c r="D75" s="38">
        <v>8.0510000000000002</v>
      </c>
      <c r="E75" s="38">
        <v>12.416</v>
      </c>
      <c r="F75" s="38">
        <v>9.0210000000000008</v>
      </c>
      <c r="G75" s="38">
        <v>9.0210000000000008</v>
      </c>
      <c r="H75" s="38">
        <v>9.0210000000000008</v>
      </c>
      <c r="I75" s="38">
        <v>7.0809999999999995</v>
      </c>
      <c r="J75" s="38">
        <v>7.0809999999999995</v>
      </c>
      <c r="K75" s="38">
        <v>7.0809999999999995</v>
      </c>
      <c r="L75" s="38">
        <v>7.0809999999999995</v>
      </c>
      <c r="M75" s="38">
        <v>7.0809999999999995</v>
      </c>
      <c r="N75" s="38">
        <v>5.141</v>
      </c>
      <c r="O75" s="38">
        <v>5.141</v>
      </c>
      <c r="P75" s="38">
        <v>6.1109999999999998</v>
      </c>
      <c r="Q75" s="38">
        <v>5.82</v>
      </c>
      <c r="R75" s="38">
        <v>5.82</v>
      </c>
      <c r="S75" s="38">
        <v>5.82</v>
      </c>
      <c r="T75" s="38">
        <v>5.82</v>
      </c>
      <c r="U75" s="38">
        <v>6.1109999999999998</v>
      </c>
      <c r="V75" s="38">
        <v>6.1109999999999998</v>
      </c>
      <c r="W75" s="38">
        <v>6.1109999999999998</v>
      </c>
      <c r="X75" s="38">
        <v>6.1109999999999998</v>
      </c>
      <c r="Y75" s="38">
        <v>6.1109999999999998</v>
      </c>
      <c r="Z75" s="38">
        <v>6.1109999999999998</v>
      </c>
      <c r="AA75" s="38">
        <v>6.1109999999999998</v>
      </c>
      <c r="AB75" s="38">
        <v>6.1109999999999998</v>
      </c>
      <c r="AC75" s="38">
        <v>6.1109999999999998</v>
      </c>
      <c r="AD75" s="38">
        <v>6.1109999999999998</v>
      </c>
      <c r="AE75" s="38">
        <v>6.1109999999999998</v>
      </c>
      <c r="AF75" s="38">
        <v>0</v>
      </c>
    </row>
    <row r="76" spans="1:32" x14ac:dyDescent="0.25">
      <c r="A76" s="30">
        <v>74</v>
      </c>
      <c r="B76" s="38">
        <v>6.79</v>
      </c>
      <c r="C76" s="38">
        <v>6.79</v>
      </c>
      <c r="D76" s="38">
        <v>8.0510000000000002</v>
      </c>
      <c r="E76" s="38">
        <v>12.416</v>
      </c>
      <c r="F76" s="38">
        <v>9.0210000000000008</v>
      </c>
      <c r="G76" s="38">
        <v>9.0210000000000008</v>
      </c>
      <c r="H76" s="38">
        <v>9.0210000000000008</v>
      </c>
      <c r="I76" s="38">
        <v>7.0809999999999995</v>
      </c>
      <c r="J76" s="38">
        <v>7.0809999999999995</v>
      </c>
      <c r="K76" s="38">
        <v>7.0809999999999995</v>
      </c>
      <c r="L76" s="38">
        <v>7.0809999999999995</v>
      </c>
      <c r="M76" s="38">
        <v>7.0809999999999995</v>
      </c>
      <c r="N76" s="38">
        <v>5.141</v>
      </c>
      <c r="O76" s="38">
        <v>5.141</v>
      </c>
      <c r="P76" s="38">
        <v>6.1109999999999998</v>
      </c>
      <c r="Q76" s="38">
        <v>5.82</v>
      </c>
      <c r="R76" s="38">
        <v>5.82</v>
      </c>
      <c r="S76" s="38">
        <v>5.82</v>
      </c>
      <c r="T76" s="38">
        <v>5.82</v>
      </c>
      <c r="U76" s="38">
        <v>6.1109999999999998</v>
      </c>
      <c r="V76" s="38">
        <v>6.1109999999999998</v>
      </c>
      <c r="W76" s="38">
        <v>6.1109999999999998</v>
      </c>
      <c r="X76" s="38">
        <v>6.1109999999999998</v>
      </c>
      <c r="Y76" s="38">
        <v>6.1109999999999998</v>
      </c>
      <c r="Z76" s="38">
        <v>6.1109999999999998</v>
      </c>
      <c r="AA76" s="38">
        <v>6.1109999999999998</v>
      </c>
      <c r="AB76" s="38">
        <v>6.1109999999999998</v>
      </c>
      <c r="AC76" s="38">
        <v>6.1109999999999998</v>
      </c>
      <c r="AD76" s="38">
        <v>6.1109999999999998</v>
      </c>
      <c r="AE76" s="38">
        <v>6.1109999999999998</v>
      </c>
      <c r="AF76" s="38">
        <v>0</v>
      </c>
    </row>
    <row r="77" spans="1:32" x14ac:dyDescent="0.25">
      <c r="A77" s="30">
        <v>75</v>
      </c>
      <c r="B77" s="38">
        <v>6.79</v>
      </c>
      <c r="C77" s="38">
        <v>6.79</v>
      </c>
      <c r="D77" s="38">
        <v>8.0510000000000002</v>
      </c>
      <c r="E77" s="38">
        <v>12.416</v>
      </c>
      <c r="F77" s="38">
        <v>9.0210000000000008</v>
      </c>
      <c r="G77" s="38">
        <v>9.0210000000000008</v>
      </c>
      <c r="H77" s="38">
        <v>9.0210000000000008</v>
      </c>
      <c r="I77" s="38">
        <v>7.0809999999999995</v>
      </c>
      <c r="J77" s="38">
        <v>7.0809999999999995</v>
      </c>
      <c r="K77" s="38">
        <v>7.0809999999999995</v>
      </c>
      <c r="L77" s="38">
        <v>7.0809999999999995</v>
      </c>
      <c r="M77" s="38">
        <v>7.0809999999999995</v>
      </c>
      <c r="N77" s="38">
        <v>5.141</v>
      </c>
      <c r="O77" s="38">
        <v>5.141</v>
      </c>
      <c r="P77" s="38">
        <v>6.1109999999999998</v>
      </c>
      <c r="Q77" s="38">
        <v>5.82</v>
      </c>
      <c r="R77" s="38">
        <v>5.82</v>
      </c>
      <c r="S77" s="38">
        <v>5.82</v>
      </c>
      <c r="T77" s="38">
        <v>5.82</v>
      </c>
      <c r="U77" s="38">
        <v>6.1109999999999998</v>
      </c>
      <c r="V77" s="38">
        <v>6.1109999999999998</v>
      </c>
      <c r="W77" s="38">
        <v>6.1109999999999998</v>
      </c>
      <c r="X77" s="38">
        <v>6.1109999999999998</v>
      </c>
      <c r="Y77" s="38">
        <v>6.1109999999999998</v>
      </c>
      <c r="Z77" s="38">
        <v>6.1109999999999998</v>
      </c>
      <c r="AA77" s="38">
        <v>6.1109999999999998</v>
      </c>
      <c r="AB77" s="38">
        <v>6.1109999999999998</v>
      </c>
      <c r="AC77" s="38">
        <v>6.1109999999999998</v>
      </c>
      <c r="AD77" s="38">
        <v>6.1109999999999998</v>
      </c>
      <c r="AE77" s="38">
        <v>6.1109999999999998</v>
      </c>
      <c r="AF77" s="38">
        <v>0</v>
      </c>
    </row>
    <row r="78" spans="1:32" x14ac:dyDescent="0.25">
      <c r="A78" s="30">
        <v>76</v>
      </c>
      <c r="B78" s="38">
        <v>6.79</v>
      </c>
      <c r="C78" s="38">
        <v>6.79</v>
      </c>
      <c r="D78" s="38">
        <v>8.0510000000000002</v>
      </c>
      <c r="E78" s="38">
        <v>12.416</v>
      </c>
      <c r="F78" s="38">
        <v>9.0210000000000008</v>
      </c>
      <c r="G78" s="38">
        <v>9.0210000000000008</v>
      </c>
      <c r="H78" s="38">
        <v>9.0210000000000008</v>
      </c>
      <c r="I78" s="38">
        <v>7.0809999999999995</v>
      </c>
      <c r="J78" s="38">
        <v>7.0809999999999995</v>
      </c>
      <c r="K78" s="38">
        <v>7.0809999999999995</v>
      </c>
      <c r="L78" s="38">
        <v>7.0809999999999995</v>
      </c>
      <c r="M78" s="38">
        <v>7.0809999999999995</v>
      </c>
      <c r="N78" s="38">
        <v>5.141</v>
      </c>
      <c r="O78" s="38">
        <v>5.141</v>
      </c>
      <c r="P78" s="38">
        <v>6.1109999999999998</v>
      </c>
      <c r="Q78" s="38">
        <v>5.82</v>
      </c>
      <c r="R78" s="38">
        <v>5.82</v>
      </c>
      <c r="S78" s="38">
        <v>5.82</v>
      </c>
      <c r="T78" s="38">
        <v>5.82</v>
      </c>
      <c r="U78" s="38">
        <v>6.1109999999999998</v>
      </c>
      <c r="V78" s="38">
        <v>6.1109999999999998</v>
      </c>
      <c r="W78" s="38">
        <v>6.1109999999999998</v>
      </c>
      <c r="X78" s="38">
        <v>6.1109999999999998</v>
      </c>
      <c r="Y78" s="38">
        <v>6.1109999999999998</v>
      </c>
      <c r="Z78" s="38">
        <v>6.1109999999999998</v>
      </c>
      <c r="AA78" s="38">
        <v>6.1109999999999998</v>
      </c>
      <c r="AB78" s="38">
        <v>6.1109999999999998</v>
      </c>
      <c r="AC78" s="38">
        <v>6.1109999999999998</v>
      </c>
      <c r="AD78" s="38">
        <v>6.1109999999999998</v>
      </c>
      <c r="AE78" s="38">
        <v>6.1109999999999998</v>
      </c>
      <c r="AF78" s="38">
        <v>0</v>
      </c>
    </row>
    <row r="79" spans="1:32" x14ac:dyDescent="0.25">
      <c r="A79" s="30">
        <v>77</v>
      </c>
      <c r="B79" s="38">
        <v>6.79</v>
      </c>
      <c r="C79" s="38">
        <v>6.79</v>
      </c>
      <c r="D79" s="38">
        <v>8.0510000000000002</v>
      </c>
      <c r="E79" s="38">
        <v>12.416</v>
      </c>
      <c r="F79" s="38">
        <v>9.0210000000000008</v>
      </c>
      <c r="G79" s="38">
        <v>9.0210000000000008</v>
      </c>
      <c r="H79" s="38">
        <v>9.0210000000000008</v>
      </c>
      <c r="I79" s="38">
        <v>7.0809999999999995</v>
      </c>
      <c r="J79" s="38">
        <v>7.0809999999999995</v>
      </c>
      <c r="K79" s="38">
        <v>7.0809999999999995</v>
      </c>
      <c r="L79" s="38">
        <v>7.0809999999999995</v>
      </c>
      <c r="M79" s="38">
        <v>7.0809999999999995</v>
      </c>
      <c r="N79" s="38">
        <v>5.141</v>
      </c>
      <c r="O79" s="38">
        <v>5.141</v>
      </c>
      <c r="P79" s="38">
        <v>6.1109999999999998</v>
      </c>
      <c r="Q79" s="38">
        <v>5.82</v>
      </c>
      <c r="R79" s="38">
        <v>5.82</v>
      </c>
      <c r="S79" s="38">
        <v>5.82</v>
      </c>
      <c r="T79" s="38">
        <v>5.82</v>
      </c>
      <c r="U79" s="38">
        <v>6.1109999999999998</v>
      </c>
      <c r="V79" s="38">
        <v>6.1109999999999998</v>
      </c>
      <c r="W79" s="38">
        <v>6.1109999999999998</v>
      </c>
      <c r="X79" s="38">
        <v>6.1109999999999998</v>
      </c>
      <c r="Y79" s="38">
        <v>6.1109999999999998</v>
      </c>
      <c r="Z79" s="38">
        <v>6.1109999999999998</v>
      </c>
      <c r="AA79" s="38">
        <v>6.1109999999999998</v>
      </c>
      <c r="AB79" s="38">
        <v>6.1109999999999998</v>
      </c>
      <c r="AC79" s="38">
        <v>6.1109999999999998</v>
      </c>
      <c r="AD79" s="38">
        <v>6.1109999999999998</v>
      </c>
      <c r="AE79" s="38">
        <v>6.1109999999999998</v>
      </c>
      <c r="AF79" s="38">
        <v>0</v>
      </c>
    </row>
    <row r="80" spans="1:32" x14ac:dyDescent="0.25">
      <c r="A80" s="30">
        <v>78</v>
      </c>
      <c r="B80" s="38">
        <v>6.79</v>
      </c>
      <c r="C80" s="38">
        <v>6.79</v>
      </c>
      <c r="D80" s="38">
        <v>8.0510000000000002</v>
      </c>
      <c r="E80" s="38">
        <v>12.416</v>
      </c>
      <c r="F80" s="38">
        <v>9.0210000000000008</v>
      </c>
      <c r="G80" s="38">
        <v>9.0210000000000008</v>
      </c>
      <c r="H80" s="38">
        <v>9.0210000000000008</v>
      </c>
      <c r="I80" s="38">
        <v>7.0809999999999995</v>
      </c>
      <c r="J80" s="38">
        <v>7.0809999999999995</v>
      </c>
      <c r="K80" s="38">
        <v>7.0809999999999995</v>
      </c>
      <c r="L80" s="38">
        <v>7.0809999999999995</v>
      </c>
      <c r="M80" s="38">
        <v>7.0809999999999995</v>
      </c>
      <c r="N80" s="38">
        <v>5.141</v>
      </c>
      <c r="O80" s="38">
        <v>5.141</v>
      </c>
      <c r="P80" s="38">
        <v>6.1109999999999998</v>
      </c>
      <c r="Q80" s="38">
        <v>5.82</v>
      </c>
      <c r="R80" s="38">
        <v>5.82</v>
      </c>
      <c r="S80" s="38">
        <v>5.82</v>
      </c>
      <c r="T80" s="38">
        <v>5.82</v>
      </c>
      <c r="U80" s="38">
        <v>6.1109999999999998</v>
      </c>
      <c r="V80" s="38">
        <v>6.1109999999999998</v>
      </c>
      <c r="W80" s="38">
        <v>6.1109999999999998</v>
      </c>
      <c r="X80" s="38">
        <v>6.1109999999999998</v>
      </c>
      <c r="Y80" s="38">
        <v>6.1109999999999998</v>
      </c>
      <c r="Z80" s="38">
        <v>6.1109999999999998</v>
      </c>
      <c r="AA80" s="38">
        <v>6.1109999999999998</v>
      </c>
      <c r="AB80" s="38">
        <v>6.1109999999999998</v>
      </c>
      <c r="AC80" s="38">
        <v>6.1109999999999998</v>
      </c>
      <c r="AD80" s="38">
        <v>6.1109999999999998</v>
      </c>
      <c r="AE80" s="38">
        <v>6.1109999999999998</v>
      </c>
      <c r="AF80" s="38">
        <v>0</v>
      </c>
    </row>
    <row r="81" spans="1:32" x14ac:dyDescent="0.25">
      <c r="A81" s="30">
        <v>79</v>
      </c>
      <c r="B81" s="38">
        <v>6.79</v>
      </c>
      <c r="C81" s="38">
        <v>6.79</v>
      </c>
      <c r="D81" s="38">
        <v>8.0510000000000002</v>
      </c>
      <c r="E81" s="38">
        <v>12.416</v>
      </c>
      <c r="F81" s="38">
        <v>9.0210000000000008</v>
      </c>
      <c r="G81" s="38">
        <v>9.0210000000000008</v>
      </c>
      <c r="H81" s="38">
        <v>9.0210000000000008</v>
      </c>
      <c r="I81" s="38">
        <v>7.0809999999999995</v>
      </c>
      <c r="J81" s="38">
        <v>7.0809999999999995</v>
      </c>
      <c r="K81" s="38">
        <v>7.0809999999999995</v>
      </c>
      <c r="L81" s="38">
        <v>7.0809999999999995</v>
      </c>
      <c r="M81" s="38">
        <v>7.0809999999999995</v>
      </c>
      <c r="N81" s="38">
        <v>5.141</v>
      </c>
      <c r="O81" s="38">
        <v>5.141</v>
      </c>
      <c r="P81" s="38">
        <v>6.1109999999999998</v>
      </c>
      <c r="Q81" s="38">
        <v>5.82</v>
      </c>
      <c r="R81" s="38">
        <v>5.82</v>
      </c>
      <c r="S81" s="38">
        <v>5.82</v>
      </c>
      <c r="T81" s="38">
        <v>5.82</v>
      </c>
      <c r="U81" s="38">
        <v>6.1109999999999998</v>
      </c>
      <c r="V81" s="38">
        <v>6.1109999999999998</v>
      </c>
      <c r="W81" s="38">
        <v>6.1109999999999998</v>
      </c>
      <c r="X81" s="38">
        <v>6.1109999999999998</v>
      </c>
      <c r="Y81" s="38">
        <v>6.1109999999999998</v>
      </c>
      <c r="Z81" s="38">
        <v>6.1109999999999998</v>
      </c>
      <c r="AA81" s="38">
        <v>6.1109999999999998</v>
      </c>
      <c r="AB81" s="38">
        <v>6.1109999999999998</v>
      </c>
      <c r="AC81" s="38">
        <v>6.1109999999999998</v>
      </c>
      <c r="AD81" s="38">
        <v>6.1109999999999998</v>
      </c>
      <c r="AE81" s="38">
        <v>6.1109999999999998</v>
      </c>
      <c r="AF81" s="38">
        <v>0</v>
      </c>
    </row>
    <row r="82" spans="1:32" x14ac:dyDescent="0.25">
      <c r="A82" s="30">
        <v>80</v>
      </c>
      <c r="B82" s="38">
        <v>6.79</v>
      </c>
      <c r="C82" s="38">
        <v>6.79</v>
      </c>
      <c r="D82" s="38">
        <v>8.0510000000000002</v>
      </c>
      <c r="E82" s="38">
        <v>12.416</v>
      </c>
      <c r="F82" s="38">
        <v>9.0210000000000008</v>
      </c>
      <c r="G82" s="38">
        <v>9.0210000000000008</v>
      </c>
      <c r="H82" s="38">
        <v>9.0210000000000008</v>
      </c>
      <c r="I82" s="38">
        <v>7.0809999999999995</v>
      </c>
      <c r="J82" s="38">
        <v>7.0809999999999995</v>
      </c>
      <c r="K82" s="38">
        <v>7.0809999999999995</v>
      </c>
      <c r="L82" s="38">
        <v>7.0809999999999995</v>
      </c>
      <c r="M82" s="38">
        <v>7.0809999999999995</v>
      </c>
      <c r="N82" s="38">
        <v>5.141</v>
      </c>
      <c r="O82" s="38">
        <v>5.141</v>
      </c>
      <c r="P82" s="38">
        <v>6.1109999999999998</v>
      </c>
      <c r="Q82" s="38">
        <v>5.82</v>
      </c>
      <c r="R82" s="38">
        <v>5.82</v>
      </c>
      <c r="S82" s="38">
        <v>5.82</v>
      </c>
      <c r="T82" s="38">
        <v>5.82</v>
      </c>
      <c r="U82" s="38">
        <v>6.1109999999999998</v>
      </c>
      <c r="V82" s="38">
        <v>6.1109999999999998</v>
      </c>
      <c r="W82" s="38">
        <v>6.1109999999999998</v>
      </c>
      <c r="X82" s="38">
        <v>6.1109999999999998</v>
      </c>
      <c r="Y82" s="38">
        <v>6.1109999999999998</v>
      </c>
      <c r="Z82" s="38">
        <v>6.1109999999999998</v>
      </c>
      <c r="AA82" s="38">
        <v>6.1109999999999998</v>
      </c>
      <c r="AB82" s="38">
        <v>6.1109999999999998</v>
      </c>
      <c r="AC82" s="38">
        <v>6.1109999999999998</v>
      </c>
      <c r="AD82" s="38">
        <v>6.1109999999999998</v>
      </c>
      <c r="AE82" s="38">
        <v>6.1109999999999998</v>
      </c>
      <c r="AF82" s="38">
        <v>0</v>
      </c>
    </row>
    <row r="83" spans="1:32" x14ac:dyDescent="0.25">
      <c r="A83" s="30">
        <v>81</v>
      </c>
      <c r="B83" s="38">
        <v>6.79</v>
      </c>
      <c r="C83" s="38">
        <v>6.79</v>
      </c>
      <c r="D83" s="38">
        <v>8.0510000000000002</v>
      </c>
      <c r="E83" s="38">
        <v>12.416</v>
      </c>
      <c r="F83" s="38">
        <v>9.0210000000000008</v>
      </c>
      <c r="G83" s="38">
        <v>9.0210000000000008</v>
      </c>
      <c r="H83" s="38">
        <v>9.0210000000000008</v>
      </c>
      <c r="I83" s="38">
        <v>7.0809999999999995</v>
      </c>
      <c r="J83" s="38">
        <v>7.0809999999999995</v>
      </c>
      <c r="K83" s="38">
        <v>7.0809999999999995</v>
      </c>
      <c r="L83" s="38">
        <v>7.0809999999999995</v>
      </c>
      <c r="M83" s="38">
        <v>7.0809999999999995</v>
      </c>
      <c r="N83" s="38">
        <v>5.141</v>
      </c>
      <c r="O83" s="38">
        <v>5.141</v>
      </c>
      <c r="P83" s="38">
        <v>6.1109999999999998</v>
      </c>
      <c r="Q83" s="38">
        <v>5.82</v>
      </c>
      <c r="R83" s="38">
        <v>5.82</v>
      </c>
      <c r="S83" s="38">
        <v>5.82</v>
      </c>
      <c r="T83" s="38">
        <v>5.82</v>
      </c>
      <c r="U83" s="38">
        <v>6.1109999999999998</v>
      </c>
      <c r="V83" s="38">
        <v>6.1109999999999998</v>
      </c>
      <c r="W83" s="38">
        <v>6.1109999999999998</v>
      </c>
      <c r="X83" s="38">
        <v>6.1109999999999998</v>
      </c>
      <c r="Y83" s="38">
        <v>6.1109999999999998</v>
      </c>
      <c r="Z83" s="38">
        <v>6.1109999999999998</v>
      </c>
      <c r="AA83" s="38">
        <v>6.1109999999999998</v>
      </c>
      <c r="AB83" s="38">
        <v>6.1109999999999998</v>
      </c>
      <c r="AC83" s="38">
        <v>6.1109999999999998</v>
      </c>
      <c r="AD83" s="38">
        <v>6.1109999999999998</v>
      </c>
      <c r="AE83" s="38">
        <v>6.1109999999999998</v>
      </c>
      <c r="AF83" s="38">
        <v>0</v>
      </c>
    </row>
    <row r="84" spans="1:32" x14ac:dyDescent="0.25">
      <c r="A84" s="30">
        <v>82</v>
      </c>
      <c r="B84" s="38">
        <v>6.79</v>
      </c>
      <c r="C84" s="38">
        <v>6.79</v>
      </c>
      <c r="D84" s="38">
        <v>8.0510000000000002</v>
      </c>
      <c r="E84" s="38">
        <v>12.416</v>
      </c>
      <c r="F84" s="38">
        <v>9.0210000000000008</v>
      </c>
      <c r="G84" s="38">
        <v>9.0210000000000008</v>
      </c>
      <c r="H84" s="38">
        <v>9.0210000000000008</v>
      </c>
      <c r="I84" s="38">
        <v>7.0809999999999995</v>
      </c>
      <c r="J84" s="38">
        <v>7.0809999999999995</v>
      </c>
      <c r="K84" s="38">
        <v>7.0809999999999995</v>
      </c>
      <c r="L84" s="38">
        <v>7.0809999999999995</v>
      </c>
      <c r="M84" s="38">
        <v>7.0809999999999995</v>
      </c>
      <c r="N84" s="38">
        <v>5.141</v>
      </c>
      <c r="O84" s="38">
        <v>5.141</v>
      </c>
      <c r="P84" s="38">
        <v>6.1109999999999998</v>
      </c>
      <c r="Q84" s="38">
        <v>5.82</v>
      </c>
      <c r="R84" s="38">
        <v>5.82</v>
      </c>
      <c r="S84" s="38">
        <v>5.82</v>
      </c>
      <c r="T84" s="38">
        <v>5.82</v>
      </c>
      <c r="U84" s="38">
        <v>6.1109999999999998</v>
      </c>
      <c r="V84" s="38">
        <v>6.1109999999999998</v>
      </c>
      <c r="W84" s="38">
        <v>6.1109999999999998</v>
      </c>
      <c r="X84" s="38">
        <v>6.1109999999999998</v>
      </c>
      <c r="Y84" s="38">
        <v>6.1109999999999998</v>
      </c>
      <c r="Z84" s="38">
        <v>6.1109999999999998</v>
      </c>
      <c r="AA84" s="38">
        <v>6.1109999999999998</v>
      </c>
      <c r="AB84" s="38">
        <v>6.1109999999999998</v>
      </c>
      <c r="AC84" s="38">
        <v>6.1109999999999998</v>
      </c>
      <c r="AD84" s="38">
        <v>6.1109999999999998</v>
      </c>
      <c r="AE84" s="38">
        <v>6.1109999999999998</v>
      </c>
      <c r="AF84" s="38">
        <v>0</v>
      </c>
    </row>
    <row r="85" spans="1:32" x14ac:dyDescent="0.25">
      <c r="A85" s="30">
        <v>83</v>
      </c>
      <c r="B85" s="38">
        <v>6.79</v>
      </c>
      <c r="C85" s="38">
        <v>6.79</v>
      </c>
      <c r="D85" s="38">
        <v>8.0510000000000002</v>
      </c>
      <c r="E85" s="38">
        <v>12.416</v>
      </c>
      <c r="F85" s="38">
        <v>9.0210000000000008</v>
      </c>
      <c r="G85" s="38">
        <v>9.0210000000000008</v>
      </c>
      <c r="H85" s="38">
        <v>9.0210000000000008</v>
      </c>
      <c r="I85" s="38">
        <v>7.0809999999999995</v>
      </c>
      <c r="J85" s="38">
        <v>7.0809999999999995</v>
      </c>
      <c r="K85" s="38">
        <v>7.0809999999999995</v>
      </c>
      <c r="L85" s="38">
        <v>7.0809999999999995</v>
      </c>
      <c r="M85" s="38">
        <v>7.0809999999999995</v>
      </c>
      <c r="N85" s="38">
        <v>5.141</v>
      </c>
      <c r="O85" s="38">
        <v>5.141</v>
      </c>
      <c r="P85" s="38">
        <v>6.1109999999999998</v>
      </c>
      <c r="Q85" s="38">
        <v>5.82</v>
      </c>
      <c r="R85" s="38">
        <v>5.82</v>
      </c>
      <c r="S85" s="38">
        <v>5.82</v>
      </c>
      <c r="T85" s="38">
        <v>5.82</v>
      </c>
      <c r="U85" s="38">
        <v>6.1109999999999998</v>
      </c>
      <c r="V85" s="38">
        <v>6.1109999999999998</v>
      </c>
      <c r="W85" s="38">
        <v>6.1109999999999998</v>
      </c>
      <c r="X85" s="38">
        <v>6.1109999999999998</v>
      </c>
      <c r="Y85" s="38">
        <v>6.1109999999999998</v>
      </c>
      <c r="Z85" s="38">
        <v>6.1109999999999998</v>
      </c>
      <c r="AA85" s="38">
        <v>6.1109999999999998</v>
      </c>
      <c r="AB85" s="38">
        <v>6.1109999999999998</v>
      </c>
      <c r="AC85" s="38">
        <v>6.1109999999999998</v>
      </c>
      <c r="AD85" s="38">
        <v>6.1109999999999998</v>
      </c>
      <c r="AE85" s="38">
        <v>6.1109999999999998</v>
      </c>
      <c r="AF85" s="38">
        <v>0</v>
      </c>
    </row>
    <row r="86" spans="1:32" x14ac:dyDescent="0.25">
      <c r="A86" s="30">
        <v>84</v>
      </c>
      <c r="B86" s="38">
        <v>6.79</v>
      </c>
      <c r="C86" s="38">
        <v>6.79</v>
      </c>
      <c r="D86" s="38">
        <v>8.0510000000000002</v>
      </c>
      <c r="E86" s="38">
        <v>12.416</v>
      </c>
      <c r="F86" s="38">
        <v>9.0210000000000008</v>
      </c>
      <c r="G86" s="38">
        <v>9.0210000000000008</v>
      </c>
      <c r="H86" s="38">
        <v>9.0210000000000008</v>
      </c>
      <c r="I86" s="38">
        <v>7.0809999999999995</v>
      </c>
      <c r="J86" s="38">
        <v>7.0809999999999995</v>
      </c>
      <c r="K86" s="38">
        <v>7.0809999999999995</v>
      </c>
      <c r="L86" s="38">
        <v>7.0809999999999995</v>
      </c>
      <c r="M86" s="38">
        <v>7.0809999999999995</v>
      </c>
      <c r="N86" s="38">
        <v>5.141</v>
      </c>
      <c r="O86" s="38">
        <v>5.141</v>
      </c>
      <c r="P86" s="38">
        <v>6.1109999999999998</v>
      </c>
      <c r="Q86" s="38">
        <v>5.82</v>
      </c>
      <c r="R86" s="38">
        <v>5.82</v>
      </c>
      <c r="S86" s="38">
        <v>5.82</v>
      </c>
      <c r="T86" s="38">
        <v>5.82</v>
      </c>
      <c r="U86" s="38">
        <v>6.1109999999999998</v>
      </c>
      <c r="V86" s="38">
        <v>6.1109999999999998</v>
      </c>
      <c r="W86" s="38">
        <v>6.1109999999999998</v>
      </c>
      <c r="X86" s="38">
        <v>6.1109999999999998</v>
      </c>
      <c r="Y86" s="38">
        <v>6.1109999999999998</v>
      </c>
      <c r="Z86" s="38">
        <v>6.1109999999999998</v>
      </c>
      <c r="AA86" s="38">
        <v>6.1109999999999998</v>
      </c>
      <c r="AB86" s="38">
        <v>6.1109999999999998</v>
      </c>
      <c r="AC86" s="38">
        <v>6.1109999999999998</v>
      </c>
      <c r="AD86" s="38">
        <v>6.1109999999999998</v>
      </c>
      <c r="AE86" s="38">
        <v>6.1109999999999998</v>
      </c>
      <c r="AF86" s="38">
        <v>0</v>
      </c>
    </row>
    <row r="87" spans="1:32" x14ac:dyDescent="0.25">
      <c r="A87" s="30">
        <v>85</v>
      </c>
      <c r="B87" s="38">
        <v>6.79</v>
      </c>
      <c r="C87" s="38">
        <v>6.79</v>
      </c>
      <c r="D87" s="38">
        <v>8.0510000000000002</v>
      </c>
      <c r="E87" s="38">
        <v>12.416</v>
      </c>
      <c r="F87" s="38">
        <v>9.0210000000000008</v>
      </c>
      <c r="G87" s="38">
        <v>9.0210000000000008</v>
      </c>
      <c r="H87" s="38">
        <v>9.0210000000000008</v>
      </c>
      <c r="I87" s="38">
        <v>7.0809999999999995</v>
      </c>
      <c r="J87" s="38">
        <v>7.0809999999999995</v>
      </c>
      <c r="K87" s="38">
        <v>7.0809999999999995</v>
      </c>
      <c r="L87" s="38">
        <v>7.0809999999999995</v>
      </c>
      <c r="M87" s="38">
        <v>7.0809999999999995</v>
      </c>
      <c r="N87" s="38">
        <v>5.141</v>
      </c>
      <c r="O87" s="38">
        <v>5.141</v>
      </c>
      <c r="P87" s="38">
        <v>6.1109999999999998</v>
      </c>
      <c r="Q87" s="38">
        <v>5.82</v>
      </c>
      <c r="R87" s="38">
        <v>5.82</v>
      </c>
      <c r="S87" s="38">
        <v>5.82</v>
      </c>
      <c r="T87" s="38">
        <v>5.82</v>
      </c>
      <c r="U87" s="38">
        <v>6.1109999999999998</v>
      </c>
      <c r="V87" s="38">
        <v>6.1109999999999998</v>
      </c>
      <c r="W87" s="38">
        <v>6.1109999999999998</v>
      </c>
      <c r="X87" s="38">
        <v>6.1109999999999998</v>
      </c>
      <c r="Y87" s="38">
        <v>6.1109999999999998</v>
      </c>
      <c r="Z87" s="38">
        <v>6.1109999999999998</v>
      </c>
      <c r="AA87" s="38">
        <v>6.1109999999999998</v>
      </c>
      <c r="AB87" s="38">
        <v>6.1109999999999998</v>
      </c>
      <c r="AC87" s="38">
        <v>6.1109999999999998</v>
      </c>
      <c r="AD87" s="38">
        <v>6.1109999999999998</v>
      </c>
      <c r="AE87" s="38">
        <v>6.1109999999999998</v>
      </c>
      <c r="AF87" s="38">
        <v>0</v>
      </c>
    </row>
    <row r="88" spans="1:32" x14ac:dyDescent="0.25">
      <c r="A88" s="30">
        <v>86</v>
      </c>
      <c r="B88" s="38">
        <v>6.79</v>
      </c>
      <c r="C88" s="38">
        <v>6.79</v>
      </c>
      <c r="D88" s="38">
        <v>8.0510000000000002</v>
      </c>
      <c r="E88" s="38">
        <v>12.416</v>
      </c>
      <c r="F88" s="38">
        <v>9.0210000000000008</v>
      </c>
      <c r="G88" s="38">
        <v>9.0210000000000008</v>
      </c>
      <c r="H88" s="38">
        <v>9.0210000000000008</v>
      </c>
      <c r="I88" s="38">
        <v>7.0809999999999995</v>
      </c>
      <c r="J88" s="38">
        <v>7.0809999999999995</v>
      </c>
      <c r="K88" s="38">
        <v>7.0809999999999995</v>
      </c>
      <c r="L88" s="38">
        <v>7.0809999999999995</v>
      </c>
      <c r="M88" s="38">
        <v>7.0809999999999995</v>
      </c>
      <c r="N88" s="38">
        <v>5.141</v>
      </c>
      <c r="O88" s="38">
        <v>5.141</v>
      </c>
      <c r="P88" s="38">
        <v>6.1109999999999998</v>
      </c>
      <c r="Q88" s="38">
        <v>5.82</v>
      </c>
      <c r="R88" s="38">
        <v>5.82</v>
      </c>
      <c r="S88" s="38">
        <v>5.82</v>
      </c>
      <c r="T88" s="38">
        <v>5.82</v>
      </c>
      <c r="U88" s="38">
        <v>6.1109999999999998</v>
      </c>
      <c r="V88" s="38">
        <v>6.1109999999999998</v>
      </c>
      <c r="W88" s="38">
        <v>6.1109999999999998</v>
      </c>
      <c r="X88" s="38">
        <v>6.1109999999999998</v>
      </c>
      <c r="Y88" s="38">
        <v>6.1109999999999998</v>
      </c>
      <c r="Z88" s="38">
        <v>6.1109999999999998</v>
      </c>
      <c r="AA88" s="38">
        <v>6.1109999999999998</v>
      </c>
      <c r="AB88" s="38">
        <v>6.1109999999999998</v>
      </c>
      <c r="AC88" s="38">
        <v>6.1109999999999998</v>
      </c>
      <c r="AD88" s="38">
        <v>6.1109999999999998</v>
      </c>
      <c r="AE88" s="38">
        <v>6.1109999999999998</v>
      </c>
      <c r="AF88" s="38">
        <v>0</v>
      </c>
    </row>
    <row r="89" spans="1:32" x14ac:dyDescent="0.25">
      <c r="A89" s="30">
        <v>87</v>
      </c>
      <c r="B89" s="38">
        <v>6.79</v>
      </c>
      <c r="C89" s="38">
        <v>6.79</v>
      </c>
      <c r="D89" s="38">
        <v>8.0510000000000002</v>
      </c>
      <c r="E89" s="38">
        <v>12.416</v>
      </c>
      <c r="F89" s="38">
        <v>9.0210000000000008</v>
      </c>
      <c r="G89" s="38">
        <v>9.0210000000000008</v>
      </c>
      <c r="H89" s="38">
        <v>9.0210000000000008</v>
      </c>
      <c r="I89" s="38">
        <v>7.0809999999999995</v>
      </c>
      <c r="J89" s="38">
        <v>7.0809999999999995</v>
      </c>
      <c r="K89" s="38">
        <v>7.0809999999999995</v>
      </c>
      <c r="L89" s="38">
        <v>7.0809999999999995</v>
      </c>
      <c r="M89" s="38">
        <v>7.0809999999999995</v>
      </c>
      <c r="N89" s="38">
        <v>5.141</v>
      </c>
      <c r="O89" s="38">
        <v>5.141</v>
      </c>
      <c r="P89" s="38">
        <v>6.1109999999999998</v>
      </c>
      <c r="Q89" s="38">
        <v>5.82</v>
      </c>
      <c r="R89" s="38">
        <v>5.82</v>
      </c>
      <c r="S89" s="38">
        <v>5.82</v>
      </c>
      <c r="T89" s="38">
        <v>5.82</v>
      </c>
      <c r="U89" s="38">
        <v>6.1109999999999998</v>
      </c>
      <c r="V89" s="38">
        <v>6.1109999999999998</v>
      </c>
      <c r="W89" s="38">
        <v>6.1109999999999998</v>
      </c>
      <c r="X89" s="38">
        <v>6.1109999999999998</v>
      </c>
      <c r="Y89" s="38">
        <v>6.1109999999999998</v>
      </c>
      <c r="Z89" s="38">
        <v>6.1109999999999998</v>
      </c>
      <c r="AA89" s="38">
        <v>6.1109999999999998</v>
      </c>
      <c r="AB89" s="38">
        <v>6.1109999999999998</v>
      </c>
      <c r="AC89" s="38">
        <v>6.1109999999999998</v>
      </c>
      <c r="AD89" s="38">
        <v>6.1109999999999998</v>
      </c>
      <c r="AE89" s="38">
        <v>6.1109999999999998</v>
      </c>
      <c r="AF89" s="38">
        <v>0</v>
      </c>
    </row>
    <row r="90" spans="1:32" x14ac:dyDescent="0.25">
      <c r="A90" s="30">
        <v>88</v>
      </c>
      <c r="B90" s="38">
        <v>6.79</v>
      </c>
      <c r="C90" s="38">
        <v>6.79</v>
      </c>
      <c r="D90" s="38">
        <v>8.0510000000000002</v>
      </c>
      <c r="E90" s="38">
        <v>12.416</v>
      </c>
      <c r="F90" s="38">
        <v>9.0210000000000008</v>
      </c>
      <c r="G90" s="38">
        <v>9.0210000000000008</v>
      </c>
      <c r="H90" s="38">
        <v>9.0210000000000008</v>
      </c>
      <c r="I90" s="38">
        <v>7.0809999999999995</v>
      </c>
      <c r="J90" s="38">
        <v>7.0809999999999995</v>
      </c>
      <c r="K90" s="38">
        <v>7.0809999999999995</v>
      </c>
      <c r="L90" s="38">
        <v>7.0809999999999995</v>
      </c>
      <c r="M90" s="38">
        <v>7.0809999999999995</v>
      </c>
      <c r="N90" s="38">
        <v>5.141</v>
      </c>
      <c r="O90" s="38">
        <v>5.141</v>
      </c>
      <c r="P90" s="38">
        <v>6.1109999999999998</v>
      </c>
      <c r="Q90" s="38">
        <v>5.82</v>
      </c>
      <c r="R90" s="38">
        <v>5.82</v>
      </c>
      <c r="S90" s="38">
        <v>5.82</v>
      </c>
      <c r="T90" s="38">
        <v>5.82</v>
      </c>
      <c r="U90" s="38">
        <v>6.1109999999999998</v>
      </c>
      <c r="V90" s="38">
        <v>6.1109999999999998</v>
      </c>
      <c r="W90" s="38">
        <v>6.1109999999999998</v>
      </c>
      <c r="X90" s="38">
        <v>6.1109999999999998</v>
      </c>
      <c r="Y90" s="38">
        <v>6.1109999999999998</v>
      </c>
      <c r="Z90" s="38">
        <v>6.1109999999999998</v>
      </c>
      <c r="AA90" s="38">
        <v>6.1109999999999998</v>
      </c>
      <c r="AB90" s="38">
        <v>6.1109999999999998</v>
      </c>
      <c r="AC90" s="38">
        <v>6.1109999999999998</v>
      </c>
      <c r="AD90" s="38">
        <v>6.1109999999999998</v>
      </c>
      <c r="AE90" s="38">
        <v>6.1109999999999998</v>
      </c>
      <c r="AF90" s="38">
        <v>0</v>
      </c>
    </row>
    <row r="91" spans="1:32" x14ac:dyDescent="0.25">
      <c r="A91" s="30">
        <v>89</v>
      </c>
      <c r="B91" s="38">
        <v>6.79</v>
      </c>
      <c r="C91" s="38">
        <v>6.79</v>
      </c>
      <c r="D91" s="38">
        <v>8.0510000000000002</v>
      </c>
      <c r="E91" s="38">
        <v>12.416</v>
      </c>
      <c r="F91" s="38">
        <v>9.0210000000000008</v>
      </c>
      <c r="G91" s="38">
        <v>9.0210000000000008</v>
      </c>
      <c r="H91" s="38">
        <v>9.0210000000000008</v>
      </c>
      <c r="I91" s="38">
        <v>7.0809999999999995</v>
      </c>
      <c r="J91" s="38">
        <v>7.0809999999999995</v>
      </c>
      <c r="K91" s="38">
        <v>7.0809999999999995</v>
      </c>
      <c r="L91" s="38">
        <v>7.0809999999999995</v>
      </c>
      <c r="M91" s="38">
        <v>7.0809999999999995</v>
      </c>
      <c r="N91" s="38">
        <v>5.141</v>
      </c>
      <c r="O91" s="38">
        <v>5.141</v>
      </c>
      <c r="P91" s="38">
        <v>6.1109999999999998</v>
      </c>
      <c r="Q91" s="38">
        <v>5.82</v>
      </c>
      <c r="R91" s="38">
        <v>5.82</v>
      </c>
      <c r="S91" s="38">
        <v>5.82</v>
      </c>
      <c r="T91" s="38">
        <v>5.82</v>
      </c>
      <c r="U91" s="38">
        <v>6.1109999999999998</v>
      </c>
      <c r="V91" s="38">
        <v>6.1109999999999998</v>
      </c>
      <c r="W91" s="38">
        <v>6.1109999999999998</v>
      </c>
      <c r="X91" s="38">
        <v>6.1109999999999998</v>
      </c>
      <c r="Y91" s="38">
        <v>6.1109999999999998</v>
      </c>
      <c r="Z91" s="38">
        <v>6.1109999999999998</v>
      </c>
      <c r="AA91" s="38">
        <v>6.1109999999999998</v>
      </c>
      <c r="AB91" s="38">
        <v>6.1109999999999998</v>
      </c>
      <c r="AC91" s="38">
        <v>6.1109999999999998</v>
      </c>
      <c r="AD91" s="38">
        <v>6.1109999999999998</v>
      </c>
      <c r="AE91" s="38">
        <v>6.1109999999999998</v>
      </c>
      <c r="AF91" s="38">
        <v>0</v>
      </c>
    </row>
    <row r="92" spans="1:32" x14ac:dyDescent="0.25">
      <c r="A92" s="30">
        <v>90</v>
      </c>
      <c r="B92" s="38">
        <v>6.79</v>
      </c>
      <c r="C92" s="38">
        <v>6.79</v>
      </c>
      <c r="D92" s="38">
        <v>8.0510000000000002</v>
      </c>
      <c r="E92" s="38">
        <v>12.416</v>
      </c>
      <c r="F92" s="38">
        <v>9.0210000000000008</v>
      </c>
      <c r="G92" s="38">
        <v>9.0210000000000008</v>
      </c>
      <c r="H92" s="38">
        <v>9.0210000000000008</v>
      </c>
      <c r="I92" s="38">
        <v>7.0809999999999995</v>
      </c>
      <c r="J92" s="38">
        <v>7.0809999999999995</v>
      </c>
      <c r="K92" s="38">
        <v>7.0809999999999995</v>
      </c>
      <c r="L92" s="38">
        <v>7.0809999999999995</v>
      </c>
      <c r="M92" s="38">
        <v>7.0809999999999995</v>
      </c>
      <c r="N92" s="38">
        <v>5.141</v>
      </c>
      <c r="O92" s="38">
        <v>5.141</v>
      </c>
      <c r="P92" s="38">
        <v>6.1109999999999998</v>
      </c>
      <c r="Q92" s="38">
        <v>5.82</v>
      </c>
      <c r="R92" s="38">
        <v>5.82</v>
      </c>
      <c r="S92" s="38">
        <v>5.82</v>
      </c>
      <c r="T92" s="38">
        <v>5.82</v>
      </c>
      <c r="U92" s="38">
        <v>6.1109999999999998</v>
      </c>
      <c r="V92" s="38">
        <v>6.1109999999999998</v>
      </c>
      <c r="W92" s="38">
        <v>6.1109999999999998</v>
      </c>
      <c r="X92" s="38">
        <v>6.1109999999999998</v>
      </c>
      <c r="Y92" s="38">
        <v>6.1109999999999998</v>
      </c>
      <c r="Z92" s="38">
        <v>6.1109999999999998</v>
      </c>
      <c r="AA92" s="38">
        <v>6.1109999999999998</v>
      </c>
      <c r="AB92" s="38">
        <v>6.1109999999999998</v>
      </c>
      <c r="AC92" s="38">
        <v>6.1109999999999998</v>
      </c>
      <c r="AD92" s="38">
        <v>6.1109999999999998</v>
      </c>
      <c r="AE92" s="38">
        <v>6.1109999999999998</v>
      </c>
      <c r="AF92" s="38">
        <v>0</v>
      </c>
    </row>
    <row r="93" spans="1:32" x14ac:dyDescent="0.25">
      <c r="A93" s="30">
        <v>91</v>
      </c>
      <c r="B93" s="38">
        <v>6.79</v>
      </c>
      <c r="C93" s="38">
        <v>6.79</v>
      </c>
      <c r="D93" s="38">
        <v>8.0510000000000002</v>
      </c>
      <c r="E93" s="38">
        <v>12.416</v>
      </c>
      <c r="F93" s="38">
        <v>9.0210000000000008</v>
      </c>
      <c r="G93" s="38">
        <v>9.0210000000000008</v>
      </c>
      <c r="H93" s="38">
        <v>9.0210000000000008</v>
      </c>
      <c r="I93" s="38">
        <v>7.0809999999999995</v>
      </c>
      <c r="J93" s="38">
        <v>7.0809999999999995</v>
      </c>
      <c r="K93" s="38">
        <v>7.0809999999999995</v>
      </c>
      <c r="L93" s="38">
        <v>7.0809999999999995</v>
      </c>
      <c r="M93" s="38">
        <v>7.0809999999999995</v>
      </c>
      <c r="N93" s="38">
        <v>5.141</v>
      </c>
      <c r="O93" s="38">
        <v>5.141</v>
      </c>
      <c r="P93" s="38">
        <v>6.1109999999999998</v>
      </c>
      <c r="Q93" s="38">
        <v>5.82</v>
      </c>
      <c r="R93" s="38">
        <v>5.82</v>
      </c>
      <c r="S93" s="38">
        <v>5.82</v>
      </c>
      <c r="T93" s="38">
        <v>5.82</v>
      </c>
      <c r="U93" s="38">
        <v>6.1109999999999998</v>
      </c>
      <c r="V93" s="38">
        <v>6.1109999999999998</v>
      </c>
      <c r="W93" s="38">
        <v>6.1109999999999998</v>
      </c>
      <c r="X93" s="38">
        <v>6.1109999999999998</v>
      </c>
      <c r="Y93" s="38">
        <v>6.1109999999999998</v>
      </c>
      <c r="Z93" s="38">
        <v>6.1109999999999998</v>
      </c>
      <c r="AA93" s="38">
        <v>6.1109999999999998</v>
      </c>
      <c r="AB93" s="38">
        <v>6.1109999999999998</v>
      </c>
      <c r="AC93" s="38">
        <v>6.1109999999999998</v>
      </c>
      <c r="AD93" s="38">
        <v>6.1109999999999998</v>
      </c>
      <c r="AE93" s="38">
        <v>6.1109999999999998</v>
      </c>
      <c r="AF93" s="38">
        <v>0</v>
      </c>
    </row>
    <row r="94" spans="1:32" x14ac:dyDescent="0.25">
      <c r="A94" s="30">
        <v>92</v>
      </c>
      <c r="B94" s="38">
        <v>6.79</v>
      </c>
      <c r="C94" s="38">
        <v>6.79</v>
      </c>
      <c r="D94" s="38">
        <v>8.0510000000000002</v>
      </c>
      <c r="E94" s="38">
        <v>12.416</v>
      </c>
      <c r="F94" s="38">
        <v>9.0210000000000008</v>
      </c>
      <c r="G94" s="38">
        <v>9.0210000000000008</v>
      </c>
      <c r="H94" s="38">
        <v>9.0210000000000008</v>
      </c>
      <c r="I94" s="38">
        <v>7.0809999999999995</v>
      </c>
      <c r="J94" s="38">
        <v>7.0809999999999995</v>
      </c>
      <c r="K94" s="38">
        <v>7.0809999999999995</v>
      </c>
      <c r="L94" s="38">
        <v>7.0809999999999995</v>
      </c>
      <c r="M94" s="38">
        <v>7.0809999999999995</v>
      </c>
      <c r="N94" s="38">
        <v>5.141</v>
      </c>
      <c r="O94" s="38">
        <v>5.141</v>
      </c>
      <c r="P94" s="38">
        <v>6.1109999999999998</v>
      </c>
      <c r="Q94" s="38">
        <v>5.82</v>
      </c>
      <c r="R94" s="38">
        <v>5.82</v>
      </c>
      <c r="S94" s="38">
        <v>5.82</v>
      </c>
      <c r="T94" s="38">
        <v>5.82</v>
      </c>
      <c r="U94" s="38">
        <v>6.1109999999999998</v>
      </c>
      <c r="V94" s="38">
        <v>6.1109999999999998</v>
      </c>
      <c r="W94" s="38">
        <v>6.1109999999999998</v>
      </c>
      <c r="X94" s="38">
        <v>6.1109999999999998</v>
      </c>
      <c r="Y94" s="38">
        <v>6.1109999999999998</v>
      </c>
      <c r="Z94" s="38">
        <v>6.1109999999999998</v>
      </c>
      <c r="AA94" s="38">
        <v>6.1109999999999998</v>
      </c>
      <c r="AB94" s="38">
        <v>6.1109999999999998</v>
      </c>
      <c r="AC94" s="38">
        <v>6.1109999999999998</v>
      </c>
      <c r="AD94" s="38">
        <v>6.1109999999999998</v>
      </c>
      <c r="AE94" s="38">
        <v>6.1109999999999998</v>
      </c>
      <c r="AF94" s="38">
        <v>0</v>
      </c>
    </row>
    <row r="95" spans="1:32" x14ac:dyDescent="0.25">
      <c r="A95" s="30">
        <v>93</v>
      </c>
      <c r="B95" s="38">
        <v>6.79</v>
      </c>
      <c r="C95" s="38">
        <v>6.79</v>
      </c>
      <c r="D95" s="38">
        <v>8.0510000000000002</v>
      </c>
      <c r="E95" s="38">
        <v>12.416</v>
      </c>
      <c r="F95" s="38">
        <v>9.0210000000000008</v>
      </c>
      <c r="G95" s="38">
        <v>9.0210000000000008</v>
      </c>
      <c r="H95" s="38">
        <v>9.0210000000000008</v>
      </c>
      <c r="I95" s="38">
        <v>7.0809999999999995</v>
      </c>
      <c r="J95" s="38">
        <v>7.0809999999999995</v>
      </c>
      <c r="K95" s="38">
        <v>7.0809999999999995</v>
      </c>
      <c r="L95" s="38">
        <v>7.0809999999999995</v>
      </c>
      <c r="M95" s="38">
        <v>7.0809999999999995</v>
      </c>
      <c r="N95" s="38">
        <v>5.141</v>
      </c>
      <c r="O95" s="38">
        <v>5.141</v>
      </c>
      <c r="P95" s="38">
        <v>6.1109999999999998</v>
      </c>
      <c r="Q95" s="38">
        <v>5.82</v>
      </c>
      <c r="R95" s="38">
        <v>5.82</v>
      </c>
      <c r="S95" s="38">
        <v>5.82</v>
      </c>
      <c r="T95" s="38">
        <v>5.82</v>
      </c>
      <c r="U95" s="38">
        <v>6.1109999999999998</v>
      </c>
      <c r="V95" s="38">
        <v>6.1109999999999998</v>
      </c>
      <c r="W95" s="38">
        <v>6.1109999999999998</v>
      </c>
      <c r="X95" s="38">
        <v>6.1109999999999998</v>
      </c>
      <c r="Y95" s="38">
        <v>6.1109999999999998</v>
      </c>
      <c r="Z95" s="38">
        <v>6.1109999999999998</v>
      </c>
      <c r="AA95" s="38">
        <v>6.1109999999999998</v>
      </c>
      <c r="AB95" s="38">
        <v>6.1109999999999998</v>
      </c>
      <c r="AC95" s="38">
        <v>6.1109999999999998</v>
      </c>
      <c r="AD95" s="38">
        <v>6.1109999999999998</v>
      </c>
      <c r="AE95" s="38">
        <v>6.1109999999999998</v>
      </c>
      <c r="AF95" s="38">
        <v>0</v>
      </c>
    </row>
    <row r="96" spans="1:32" x14ac:dyDescent="0.25">
      <c r="A96" s="30">
        <v>94</v>
      </c>
      <c r="B96" s="38">
        <v>6.79</v>
      </c>
      <c r="C96" s="38">
        <v>6.79</v>
      </c>
      <c r="D96" s="38">
        <v>8.0510000000000002</v>
      </c>
      <c r="E96" s="38">
        <v>12.416</v>
      </c>
      <c r="F96" s="38">
        <v>9.0210000000000008</v>
      </c>
      <c r="G96" s="38">
        <v>9.0210000000000008</v>
      </c>
      <c r="H96" s="38">
        <v>9.0210000000000008</v>
      </c>
      <c r="I96" s="38">
        <v>7.0809999999999995</v>
      </c>
      <c r="J96" s="38">
        <v>7.0809999999999995</v>
      </c>
      <c r="K96" s="38">
        <v>7.0809999999999995</v>
      </c>
      <c r="L96" s="38">
        <v>7.0809999999999995</v>
      </c>
      <c r="M96" s="38">
        <v>7.0809999999999995</v>
      </c>
      <c r="N96" s="38">
        <v>5.141</v>
      </c>
      <c r="O96" s="38">
        <v>5.141</v>
      </c>
      <c r="P96" s="38">
        <v>6.1109999999999998</v>
      </c>
      <c r="Q96" s="38">
        <v>5.82</v>
      </c>
      <c r="R96" s="38">
        <v>5.82</v>
      </c>
      <c r="S96" s="38">
        <v>5.82</v>
      </c>
      <c r="T96" s="38">
        <v>5.82</v>
      </c>
      <c r="U96" s="38">
        <v>6.1109999999999998</v>
      </c>
      <c r="V96" s="38">
        <v>6.1109999999999998</v>
      </c>
      <c r="W96" s="38">
        <v>6.1109999999999998</v>
      </c>
      <c r="X96" s="38">
        <v>6.1109999999999998</v>
      </c>
      <c r="Y96" s="38">
        <v>6.1109999999999998</v>
      </c>
      <c r="Z96" s="38">
        <v>6.1109999999999998</v>
      </c>
      <c r="AA96" s="38">
        <v>6.1109999999999998</v>
      </c>
      <c r="AB96" s="38">
        <v>6.1109999999999998</v>
      </c>
      <c r="AC96" s="38">
        <v>6.1109999999999998</v>
      </c>
      <c r="AD96" s="38">
        <v>6.1109999999999998</v>
      </c>
      <c r="AE96" s="38">
        <v>6.1109999999999998</v>
      </c>
      <c r="AF96" s="38">
        <v>0</v>
      </c>
    </row>
    <row r="97" spans="1:33" x14ac:dyDescent="0.25">
      <c r="A97" s="30">
        <v>95</v>
      </c>
      <c r="B97" s="38">
        <v>6.79</v>
      </c>
      <c r="C97" s="38">
        <v>6.79</v>
      </c>
      <c r="D97" s="38">
        <v>8.0510000000000002</v>
      </c>
      <c r="E97" s="38">
        <v>12.416</v>
      </c>
      <c r="F97" s="38">
        <v>9.0210000000000008</v>
      </c>
      <c r="G97" s="38">
        <v>9.0210000000000008</v>
      </c>
      <c r="H97" s="38">
        <v>9.0210000000000008</v>
      </c>
      <c r="I97" s="38">
        <v>7.0809999999999995</v>
      </c>
      <c r="J97" s="38">
        <v>7.0809999999999995</v>
      </c>
      <c r="K97" s="38">
        <v>7.0809999999999995</v>
      </c>
      <c r="L97" s="38">
        <v>7.0809999999999995</v>
      </c>
      <c r="M97" s="38">
        <v>7.0809999999999995</v>
      </c>
      <c r="N97" s="38">
        <v>5.141</v>
      </c>
      <c r="O97" s="38">
        <v>5.141</v>
      </c>
      <c r="P97" s="38">
        <v>6.1109999999999998</v>
      </c>
      <c r="Q97" s="38">
        <v>5.82</v>
      </c>
      <c r="R97" s="38">
        <v>5.82</v>
      </c>
      <c r="S97" s="38">
        <v>5.82</v>
      </c>
      <c r="T97" s="38">
        <v>5.82</v>
      </c>
      <c r="U97" s="38">
        <v>6.1109999999999998</v>
      </c>
      <c r="V97" s="38">
        <v>6.1109999999999998</v>
      </c>
      <c r="W97" s="38">
        <v>6.1109999999999998</v>
      </c>
      <c r="X97" s="38">
        <v>6.1109999999999998</v>
      </c>
      <c r="Y97" s="38">
        <v>6.1109999999999998</v>
      </c>
      <c r="Z97" s="38">
        <v>6.1109999999999998</v>
      </c>
      <c r="AA97" s="38">
        <v>6.1109999999999998</v>
      </c>
      <c r="AB97" s="38">
        <v>6.1109999999999998</v>
      </c>
      <c r="AC97" s="38">
        <v>6.1109999999999998</v>
      </c>
      <c r="AD97" s="38">
        <v>6.1109999999999998</v>
      </c>
      <c r="AE97" s="38">
        <v>6.1109999999999998</v>
      </c>
      <c r="AF97" s="38">
        <v>0</v>
      </c>
    </row>
    <row r="98" spans="1:33" x14ac:dyDescent="0.25">
      <c r="A98" s="30">
        <v>96</v>
      </c>
      <c r="B98" s="38">
        <v>6.79</v>
      </c>
      <c r="C98" s="38">
        <v>6.79</v>
      </c>
      <c r="D98" s="38">
        <v>8.0510000000000002</v>
      </c>
      <c r="E98" s="38">
        <v>12.416</v>
      </c>
      <c r="F98" s="38">
        <v>9.0210000000000008</v>
      </c>
      <c r="G98" s="38">
        <v>9.0210000000000008</v>
      </c>
      <c r="H98" s="38">
        <v>9.0210000000000008</v>
      </c>
      <c r="I98" s="38">
        <v>7.0809999999999995</v>
      </c>
      <c r="J98" s="38">
        <v>7.0809999999999995</v>
      </c>
      <c r="K98" s="38">
        <v>7.0809999999999995</v>
      </c>
      <c r="L98" s="38">
        <v>7.0809999999999995</v>
      </c>
      <c r="M98" s="38">
        <v>7.0809999999999995</v>
      </c>
      <c r="N98" s="38">
        <v>5.141</v>
      </c>
      <c r="O98" s="38">
        <v>5.141</v>
      </c>
      <c r="P98" s="38">
        <v>6.1109999999999998</v>
      </c>
      <c r="Q98" s="38">
        <v>5.82</v>
      </c>
      <c r="R98" s="38">
        <v>5.82</v>
      </c>
      <c r="S98" s="38">
        <v>5.82</v>
      </c>
      <c r="T98" s="38">
        <v>5.82</v>
      </c>
      <c r="U98" s="38">
        <v>6.1109999999999998</v>
      </c>
      <c r="V98" s="38">
        <v>6.1109999999999998</v>
      </c>
      <c r="W98" s="38">
        <v>6.1109999999999998</v>
      </c>
      <c r="X98" s="38">
        <v>6.1109999999999998</v>
      </c>
      <c r="Y98" s="38">
        <v>6.1109999999999998</v>
      </c>
      <c r="Z98" s="38">
        <v>6.1109999999999998</v>
      </c>
      <c r="AA98" s="38">
        <v>6.1109999999999998</v>
      </c>
      <c r="AB98" s="38">
        <v>6.1109999999999998</v>
      </c>
      <c r="AC98" s="38">
        <v>6.1109999999999998</v>
      </c>
      <c r="AD98" s="38">
        <v>6.1109999999999998</v>
      </c>
      <c r="AE98" s="38">
        <v>6.1109999999999998</v>
      </c>
      <c r="AF98" s="38">
        <v>0</v>
      </c>
    </row>
    <row r="99" spans="1:33" x14ac:dyDescent="0.25">
      <c r="A99" s="30" t="s">
        <v>25</v>
      </c>
      <c r="B99" s="30">
        <v>0.16295999999999997</v>
      </c>
      <c r="C99" s="30">
        <v>0.16295999999999997</v>
      </c>
      <c r="D99" s="30">
        <v>0.18449400000000016</v>
      </c>
      <c r="E99" s="30">
        <v>0.29507400000000034</v>
      </c>
      <c r="F99" s="30">
        <v>0.21650399999999972</v>
      </c>
      <c r="G99" s="30">
        <v>0.21650399999999972</v>
      </c>
      <c r="H99" s="30">
        <v>0.22426399999999969</v>
      </c>
      <c r="I99" s="30">
        <v>0.16994400000000021</v>
      </c>
      <c r="J99" s="30">
        <v>0.16994400000000021</v>
      </c>
      <c r="K99" s="30">
        <v>0.16994400000000021</v>
      </c>
      <c r="L99" s="30">
        <v>0.16994400000000021</v>
      </c>
      <c r="M99" s="30">
        <v>0.18740400000000018</v>
      </c>
      <c r="N99" s="30">
        <v>0.12338400000000019</v>
      </c>
      <c r="O99" s="30">
        <v>0.13638200000000011</v>
      </c>
      <c r="P99" s="30">
        <v>0.14666399999999982</v>
      </c>
      <c r="Q99" s="30">
        <v>0.13967999999999997</v>
      </c>
      <c r="R99" s="30">
        <v>0.13967999999999997</v>
      </c>
      <c r="S99" s="30">
        <v>8.1479999999999927E-2</v>
      </c>
      <c r="T99" s="30">
        <v>0.13967999999999997</v>
      </c>
      <c r="U99" s="30">
        <v>0.14666399999999982</v>
      </c>
      <c r="V99" s="30">
        <v>0.14666399999999982</v>
      </c>
      <c r="W99" s="30">
        <v>0.14666399999999982</v>
      </c>
      <c r="X99" s="30">
        <v>0.14666399999999982</v>
      </c>
      <c r="Y99" s="30">
        <v>0.14666399999999982</v>
      </c>
      <c r="Z99" s="30">
        <v>0.15830399999999992</v>
      </c>
      <c r="AA99" s="30">
        <v>0.14666399999999982</v>
      </c>
      <c r="AB99" s="30">
        <v>0.14666399999999982</v>
      </c>
      <c r="AC99" s="30">
        <v>0.14666399999999982</v>
      </c>
      <c r="AD99" s="30">
        <v>0.14666399999999982</v>
      </c>
      <c r="AE99" s="30">
        <v>0.14666399999999982</v>
      </c>
      <c r="AF99" s="30">
        <v>0</v>
      </c>
      <c r="AG99" s="31"/>
    </row>
    <row r="102" spans="1:33" x14ac:dyDescent="0.25">
      <c r="B102" s="36" t="s">
        <v>26</v>
      </c>
      <c r="C102" s="58">
        <v>4.8618339999999973</v>
      </c>
      <c r="D102" s="58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E19" sqref="E19"/>
    </sheetView>
  </sheetViews>
  <sheetFormatPr defaultRowHeight="15" x14ac:dyDescent="0.25"/>
  <cols>
    <col min="1" max="1" width="13.710937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7.75" customHeight="1" x14ac:dyDescent="0.45">
      <c r="A1" s="55">
        <v>45444</v>
      </c>
      <c r="B1" s="48" t="s">
        <v>72</v>
      </c>
    </row>
    <row r="2" spans="1:32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4.0739999999999998</v>
      </c>
      <c r="C3" s="38">
        <v>4.2679999999999998</v>
      </c>
      <c r="D3" s="38">
        <v>9.6999999999999993</v>
      </c>
      <c r="E3" s="38">
        <v>5.82</v>
      </c>
      <c r="F3" s="38">
        <v>9.6999999999999993</v>
      </c>
      <c r="G3" s="38">
        <v>9.6999999999999993</v>
      </c>
      <c r="H3" s="38">
        <v>9.6999999999999993</v>
      </c>
      <c r="I3" s="38">
        <v>11.64</v>
      </c>
      <c r="J3" s="38">
        <v>11.64</v>
      </c>
      <c r="K3" s="38">
        <v>11.64</v>
      </c>
      <c r="L3" s="38">
        <v>11.64</v>
      </c>
      <c r="M3" s="38">
        <v>11.64</v>
      </c>
      <c r="N3" s="38">
        <v>13.58</v>
      </c>
      <c r="O3" s="38">
        <v>13.58</v>
      </c>
      <c r="P3" s="38">
        <v>12.61</v>
      </c>
      <c r="Q3" s="38">
        <v>12.901</v>
      </c>
      <c r="R3" s="38">
        <v>12.901</v>
      </c>
      <c r="S3" s="38">
        <v>12.901</v>
      </c>
      <c r="T3" s="38">
        <v>12.901</v>
      </c>
      <c r="U3" s="38">
        <v>12.61</v>
      </c>
      <c r="V3" s="38">
        <v>12.61</v>
      </c>
      <c r="W3" s="38">
        <v>12.61</v>
      </c>
      <c r="X3" s="38">
        <v>12.61</v>
      </c>
      <c r="Y3" s="38">
        <v>12.61</v>
      </c>
      <c r="Z3" s="38">
        <v>12.61</v>
      </c>
      <c r="AA3" s="38">
        <v>12.61</v>
      </c>
      <c r="AB3" s="38">
        <v>12.61</v>
      </c>
      <c r="AC3" s="38">
        <v>12.61</v>
      </c>
      <c r="AD3" s="38">
        <v>12.61</v>
      </c>
      <c r="AE3" s="38">
        <v>12.61</v>
      </c>
      <c r="AF3" s="38">
        <v>0</v>
      </c>
    </row>
    <row r="4" spans="1:32" x14ac:dyDescent="0.25">
      <c r="A4" s="30">
        <v>2</v>
      </c>
      <c r="B4" s="38">
        <v>4.0739999999999998</v>
      </c>
      <c r="C4" s="38">
        <v>4.2679999999999998</v>
      </c>
      <c r="D4" s="38">
        <v>9.6999999999999993</v>
      </c>
      <c r="E4" s="38">
        <v>5.82</v>
      </c>
      <c r="F4" s="38">
        <v>9.6999999999999993</v>
      </c>
      <c r="G4" s="38">
        <v>9.6999999999999993</v>
      </c>
      <c r="H4" s="38">
        <v>9.6999999999999993</v>
      </c>
      <c r="I4" s="38">
        <v>11.64</v>
      </c>
      <c r="J4" s="38">
        <v>11.64</v>
      </c>
      <c r="K4" s="38">
        <v>11.64</v>
      </c>
      <c r="L4" s="38">
        <v>11.64</v>
      </c>
      <c r="M4" s="38">
        <v>11.64</v>
      </c>
      <c r="N4" s="38">
        <v>13.58</v>
      </c>
      <c r="O4" s="38">
        <v>13.58</v>
      </c>
      <c r="P4" s="38">
        <v>12.61</v>
      </c>
      <c r="Q4" s="38">
        <v>12.901</v>
      </c>
      <c r="R4" s="38">
        <v>12.901</v>
      </c>
      <c r="S4" s="38">
        <v>12.901</v>
      </c>
      <c r="T4" s="38">
        <v>12.901</v>
      </c>
      <c r="U4" s="38">
        <v>12.61</v>
      </c>
      <c r="V4" s="38">
        <v>12.61</v>
      </c>
      <c r="W4" s="38">
        <v>12.61</v>
      </c>
      <c r="X4" s="38">
        <v>12.61</v>
      </c>
      <c r="Y4" s="38">
        <v>12.61</v>
      </c>
      <c r="Z4" s="38">
        <v>12.61</v>
      </c>
      <c r="AA4" s="38">
        <v>12.61</v>
      </c>
      <c r="AB4" s="38">
        <v>12.61</v>
      </c>
      <c r="AC4" s="38">
        <v>12.61</v>
      </c>
      <c r="AD4" s="38">
        <v>12.61</v>
      </c>
      <c r="AE4" s="38">
        <v>12.61</v>
      </c>
      <c r="AF4" s="38">
        <v>0</v>
      </c>
    </row>
    <row r="5" spans="1:32" x14ac:dyDescent="0.25">
      <c r="A5" s="30">
        <v>3</v>
      </c>
      <c r="B5" s="38">
        <v>4.0739999999999998</v>
      </c>
      <c r="C5" s="38">
        <v>4.2679999999999998</v>
      </c>
      <c r="D5" s="38">
        <v>9.6999999999999993</v>
      </c>
      <c r="E5" s="38">
        <v>5.82</v>
      </c>
      <c r="F5" s="38">
        <v>9.6999999999999993</v>
      </c>
      <c r="G5" s="38">
        <v>9.6999999999999993</v>
      </c>
      <c r="H5" s="38">
        <v>9.6999999999999993</v>
      </c>
      <c r="I5" s="38">
        <v>11.64</v>
      </c>
      <c r="J5" s="38">
        <v>11.64</v>
      </c>
      <c r="K5" s="38">
        <v>11.64</v>
      </c>
      <c r="L5" s="38">
        <v>11.64</v>
      </c>
      <c r="M5" s="38">
        <v>11.64</v>
      </c>
      <c r="N5" s="38">
        <v>13.58</v>
      </c>
      <c r="O5" s="38">
        <v>13.58</v>
      </c>
      <c r="P5" s="38">
        <v>12.61</v>
      </c>
      <c r="Q5" s="38">
        <v>12.901</v>
      </c>
      <c r="R5" s="38">
        <v>12.901</v>
      </c>
      <c r="S5" s="38">
        <v>12.901</v>
      </c>
      <c r="T5" s="38">
        <v>12.901</v>
      </c>
      <c r="U5" s="38">
        <v>12.61</v>
      </c>
      <c r="V5" s="38">
        <v>12.61</v>
      </c>
      <c r="W5" s="38">
        <v>12.61</v>
      </c>
      <c r="X5" s="38">
        <v>12.61</v>
      </c>
      <c r="Y5" s="38">
        <v>12.61</v>
      </c>
      <c r="Z5" s="38">
        <v>12.61</v>
      </c>
      <c r="AA5" s="38">
        <v>12.61</v>
      </c>
      <c r="AB5" s="38">
        <v>12.61</v>
      </c>
      <c r="AC5" s="38">
        <v>12.61</v>
      </c>
      <c r="AD5" s="38">
        <v>12.61</v>
      </c>
      <c r="AE5" s="38">
        <v>12.61</v>
      </c>
      <c r="AF5" s="38">
        <v>0</v>
      </c>
    </row>
    <row r="6" spans="1:32" x14ac:dyDescent="0.25">
      <c r="A6" s="30">
        <v>4</v>
      </c>
      <c r="B6" s="38">
        <v>4.0739999999999998</v>
      </c>
      <c r="C6" s="38">
        <v>4.2679999999999998</v>
      </c>
      <c r="D6" s="38">
        <v>9.6999999999999993</v>
      </c>
      <c r="E6" s="38">
        <v>5.82</v>
      </c>
      <c r="F6" s="38">
        <v>9.6999999999999993</v>
      </c>
      <c r="G6" s="38">
        <v>9.6999999999999993</v>
      </c>
      <c r="H6" s="38">
        <v>9.6999999999999993</v>
      </c>
      <c r="I6" s="38">
        <v>11.64</v>
      </c>
      <c r="J6" s="38">
        <v>11.64</v>
      </c>
      <c r="K6" s="38">
        <v>11.64</v>
      </c>
      <c r="L6" s="38">
        <v>11.64</v>
      </c>
      <c r="M6" s="38">
        <v>11.64</v>
      </c>
      <c r="N6" s="38">
        <v>13.58</v>
      </c>
      <c r="O6" s="38">
        <v>13.58</v>
      </c>
      <c r="P6" s="38">
        <v>12.61</v>
      </c>
      <c r="Q6" s="38">
        <v>12.901</v>
      </c>
      <c r="R6" s="38">
        <v>12.901</v>
      </c>
      <c r="S6" s="38">
        <v>12.901</v>
      </c>
      <c r="T6" s="38">
        <v>12.901</v>
      </c>
      <c r="U6" s="38">
        <v>12.61</v>
      </c>
      <c r="V6" s="38">
        <v>12.61</v>
      </c>
      <c r="W6" s="38">
        <v>12.61</v>
      </c>
      <c r="X6" s="38">
        <v>12.61</v>
      </c>
      <c r="Y6" s="38">
        <v>12.61</v>
      </c>
      <c r="Z6" s="38">
        <v>12.61</v>
      </c>
      <c r="AA6" s="38">
        <v>12.61</v>
      </c>
      <c r="AB6" s="38">
        <v>12.61</v>
      </c>
      <c r="AC6" s="38">
        <v>12.61</v>
      </c>
      <c r="AD6" s="38">
        <v>12.61</v>
      </c>
      <c r="AE6" s="38">
        <v>12.61</v>
      </c>
      <c r="AF6" s="38">
        <v>0</v>
      </c>
    </row>
    <row r="7" spans="1:32" x14ac:dyDescent="0.25">
      <c r="A7" s="30">
        <v>5</v>
      </c>
      <c r="B7" s="38">
        <v>4.0739999999999998</v>
      </c>
      <c r="C7" s="38">
        <v>4.2679999999999998</v>
      </c>
      <c r="D7" s="38">
        <v>9.6999999999999993</v>
      </c>
      <c r="E7" s="38">
        <v>5.82</v>
      </c>
      <c r="F7" s="38">
        <v>9.6999999999999993</v>
      </c>
      <c r="G7" s="38">
        <v>9.6999999999999993</v>
      </c>
      <c r="H7" s="38">
        <v>9.6999999999999993</v>
      </c>
      <c r="I7" s="38">
        <v>11.64</v>
      </c>
      <c r="J7" s="38">
        <v>11.64</v>
      </c>
      <c r="K7" s="38">
        <v>11.64</v>
      </c>
      <c r="L7" s="38">
        <v>11.64</v>
      </c>
      <c r="M7" s="38">
        <v>11.64</v>
      </c>
      <c r="N7" s="38">
        <v>13.58</v>
      </c>
      <c r="O7" s="38">
        <v>13.58</v>
      </c>
      <c r="P7" s="38">
        <v>12.61</v>
      </c>
      <c r="Q7" s="38">
        <v>12.901</v>
      </c>
      <c r="R7" s="38">
        <v>12.901</v>
      </c>
      <c r="S7" s="38">
        <v>12.901</v>
      </c>
      <c r="T7" s="38">
        <v>12.901</v>
      </c>
      <c r="U7" s="38">
        <v>12.61</v>
      </c>
      <c r="V7" s="38">
        <v>12.61</v>
      </c>
      <c r="W7" s="38">
        <v>12.61</v>
      </c>
      <c r="X7" s="38">
        <v>12.61</v>
      </c>
      <c r="Y7" s="38">
        <v>12.61</v>
      </c>
      <c r="Z7" s="38">
        <v>12.61</v>
      </c>
      <c r="AA7" s="38">
        <v>12.61</v>
      </c>
      <c r="AB7" s="38">
        <v>12.61</v>
      </c>
      <c r="AC7" s="38">
        <v>12.61</v>
      </c>
      <c r="AD7" s="38">
        <v>12.61</v>
      </c>
      <c r="AE7" s="38">
        <v>12.61</v>
      </c>
      <c r="AF7" s="38">
        <v>0</v>
      </c>
    </row>
    <row r="8" spans="1:32" x14ac:dyDescent="0.25">
      <c r="A8" s="30">
        <v>6</v>
      </c>
      <c r="B8" s="38">
        <v>4.0739999999999998</v>
      </c>
      <c r="C8" s="38">
        <v>4.2679999999999998</v>
      </c>
      <c r="D8" s="38">
        <v>9.6999999999999993</v>
      </c>
      <c r="E8" s="38">
        <v>5.82</v>
      </c>
      <c r="F8" s="38">
        <v>9.6999999999999993</v>
      </c>
      <c r="G8" s="38">
        <v>9.6999999999999993</v>
      </c>
      <c r="H8" s="38">
        <v>9.6999999999999993</v>
      </c>
      <c r="I8" s="38">
        <v>11.64</v>
      </c>
      <c r="J8" s="38">
        <v>11.64</v>
      </c>
      <c r="K8" s="38">
        <v>11.64</v>
      </c>
      <c r="L8" s="38">
        <v>11.64</v>
      </c>
      <c r="M8" s="38">
        <v>11.64</v>
      </c>
      <c r="N8" s="38">
        <v>13.58</v>
      </c>
      <c r="O8" s="38">
        <v>13.58</v>
      </c>
      <c r="P8" s="38">
        <v>12.61</v>
      </c>
      <c r="Q8" s="38">
        <v>12.901</v>
      </c>
      <c r="R8" s="38">
        <v>12.901</v>
      </c>
      <c r="S8" s="38">
        <v>12.901</v>
      </c>
      <c r="T8" s="38">
        <v>12.901</v>
      </c>
      <c r="U8" s="38">
        <v>12.61</v>
      </c>
      <c r="V8" s="38">
        <v>12.61</v>
      </c>
      <c r="W8" s="38">
        <v>12.61</v>
      </c>
      <c r="X8" s="38">
        <v>12.61</v>
      </c>
      <c r="Y8" s="38">
        <v>12.61</v>
      </c>
      <c r="Z8" s="38">
        <v>12.61</v>
      </c>
      <c r="AA8" s="38">
        <v>12.61</v>
      </c>
      <c r="AB8" s="38">
        <v>12.61</v>
      </c>
      <c r="AC8" s="38">
        <v>12.61</v>
      </c>
      <c r="AD8" s="38">
        <v>12.61</v>
      </c>
      <c r="AE8" s="38">
        <v>12.61</v>
      </c>
      <c r="AF8" s="38">
        <v>0</v>
      </c>
    </row>
    <row r="9" spans="1:32" x14ac:dyDescent="0.25">
      <c r="A9" s="30">
        <v>7</v>
      </c>
      <c r="B9" s="38">
        <v>4.0739999999999998</v>
      </c>
      <c r="C9" s="38">
        <v>4.2679999999999998</v>
      </c>
      <c r="D9" s="38">
        <v>9.6999999999999993</v>
      </c>
      <c r="E9" s="38">
        <v>5.82</v>
      </c>
      <c r="F9" s="38">
        <v>9.6999999999999993</v>
      </c>
      <c r="G9" s="38">
        <v>9.6999999999999993</v>
      </c>
      <c r="H9" s="38">
        <v>9.6999999999999993</v>
      </c>
      <c r="I9" s="38">
        <v>11.64</v>
      </c>
      <c r="J9" s="38">
        <v>11.64</v>
      </c>
      <c r="K9" s="38">
        <v>11.64</v>
      </c>
      <c r="L9" s="38">
        <v>11.64</v>
      </c>
      <c r="M9" s="38">
        <v>11.64</v>
      </c>
      <c r="N9" s="38">
        <v>13.58</v>
      </c>
      <c r="O9" s="38">
        <v>13.58</v>
      </c>
      <c r="P9" s="38">
        <v>12.61</v>
      </c>
      <c r="Q9" s="38">
        <v>12.901</v>
      </c>
      <c r="R9" s="38">
        <v>12.901</v>
      </c>
      <c r="S9" s="38">
        <v>12.901</v>
      </c>
      <c r="T9" s="38">
        <v>12.901</v>
      </c>
      <c r="U9" s="38">
        <v>12.61</v>
      </c>
      <c r="V9" s="38">
        <v>12.61</v>
      </c>
      <c r="W9" s="38">
        <v>12.61</v>
      </c>
      <c r="X9" s="38">
        <v>12.61</v>
      </c>
      <c r="Y9" s="38">
        <v>12.61</v>
      </c>
      <c r="Z9" s="38">
        <v>12.61</v>
      </c>
      <c r="AA9" s="38">
        <v>12.61</v>
      </c>
      <c r="AB9" s="38">
        <v>12.61</v>
      </c>
      <c r="AC9" s="38">
        <v>12.61</v>
      </c>
      <c r="AD9" s="38">
        <v>12.61</v>
      </c>
      <c r="AE9" s="38">
        <v>12.61</v>
      </c>
      <c r="AF9" s="38">
        <v>0</v>
      </c>
    </row>
    <row r="10" spans="1:32" x14ac:dyDescent="0.25">
      <c r="A10" s="30">
        <v>8</v>
      </c>
      <c r="B10" s="38">
        <v>4.0739999999999998</v>
      </c>
      <c r="C10" s="38">
        <v>4.2679999999999998</v>
      </c>
      <c r="D10" s="38">
        <v>9.6999999999999993</v>
      </c>
      <c r="E10" s="38">
        <v>5.82</v>
      </c>
      <c r="F10" s="38">
        <v>9.6999999999999993</v>
      </c>
      <c r="G10" s="38">
        <v>9.6999999999999993</v>
      </c>
      <c r="H10" s="38">
        <v>9.6999999999999993</v>
      </c>
      <c r="I10" s="38">
        <v>11.64</v>
      </c>
      <c r="J10" s="38">
        <v>11.64</v>
      </c>
      <c r="K10" s="38">
        <v>11.64</v>
      </c>
      <c r="L10" s="38">
        <v>11.64</v>
      </c>
      <c r="M10" s="38">
        <v>11.64</v>
      </c>
      <c r="N10" s="38">
        <v>13.58</v>
      </c>
      <c r="O10" s="38">
        <v>13.58</v>
      </c>
      <c r="P10" s="38">
        <v>12.61</v>
      </c>
      <c r="Q10" s="38">
        <v>12.901</v>
      </c>
      <c r="R10" s="38">
        <v>12.901</v>
      </c>
      <c r="S10" s="38">
        <v>12.901</v>
      </c>
      <c r="T10" s="38">
        <v>12.901</v>
      </c>
      <c r="U10" s="38">
        <v>12.61</v>
      </c>
      <c r="V10" s="38">
        <v>12.61</v>
      </c>
      <c r="W10" s="38">
        <v>12.61</v>
      </c>
      <c r="X10" s="38">
        <v>12.61</v>
      </c>
      <c r="Y10" s="38">
        <v>12.61</v>
      </c>
      <c r="Z10" s="38">
        <v>12.61</v>
      </c>
      <c r="AA10" s="38">
        <v>12.61</v>
      </c>
      <c r="AB10" s="38">
        <v>12.61</v>
      </c>
      <c r="AC10" s="38">
        <v>12.61</v>
      </c>
      <c r="AD10" s="38">
        <v>12.61</v>
      </c>
      <c r="AE10" s="38">
        <v>12.61</v>
      </c>
      <c r="AF10" s="38">
        <v>0</v>
      </c>
    </row>
    <row r="11" spans="1:32" x14ac:dyDescent="0.25">
      <c r="A11" s="30">
        <v>9</v>
      </c>
      <c r="B11" s="38">
        <v>4.0739999999999998</v>
      </c>
      <c r="C11" s="38">
        <v>4.2679999999999998</v>
      </c>
      <c r="D11" s="38">
        <v>9.6999999999999993</v>
      </c>
      <c r="E11" s="38">
        <v>5.82</v>
      </c>
      <c r="F11" s="38">
        <v>9.6999999999999993</v>
      </c>
      <c r="G11" s="38">
        <v>9.6999999999999993</v>
      </c>
      <c r="H11" s="38">
        <v>9.6999999999999993</v>
      </c>
      <c r="I11" s="38">
        <v>11.64</v>
      </c>
      <c r="J11" s="38">
        <v>11.64</v>
      </c>
      <c r="K11" s="38">
        <v>11.64</v>
      </c>
      <c r="L11" s="38">
        <v>11.64</v>
      </c>
      <c r="M11" s="38">
        <v>11.64</v>
      </c>
      <c r="N11" s="38">
        <v>13.58</v>
      </c>
      <c r="O11" s="38">
        <v>13.58</v>
      </c>
      <c r="P11" s="38">
        <v>12.61</v>
      </c>
      <c r="Q11" s="38">
        <v>12.901</v>
      </c>
      <c r="R11" s="38">
        <v>12.901</v>
      </c>
      <c r="S11" s="38">
        <v>12.901</v>
      </c>
      <c r="T11" s="38">
        <v>12.901</v>
      </c>
      <c r="U11" s="38">
        <v>12.61</v>
      </c>
      <c r="V11" s="38">
        <v>12.61</v>
      </c>
      <c r="W11" s="38">
        <v>12.61</v>
      </c>
      <c r="X11" s="38">
        <v>12.61</v>
      </c>
      <c r="Y11" s="38">
        <v>12.61</v>
      </c>
      <c r="Z11" s="38">
        <v>12.61</v>
      </c>
      <c r="AA11" s="38">
        <v>12.61</v>
      </c>
      <c r="AB11" s="38">
        <v>12.61</v>
      </c>
      <c r="AC11" s="38">
        <v>12.61</v>
      </c>
      <c r="AD11" s="38">
        <v>12.61</v>
      </c>
      <c r="AE11" s="38">
        <v>12.61</v>
      </c>
      <c r="AF11" s="38">
        <v>0</v>
      </c>
    </row>
    <row r="12" spans="1:32" x14ac:dyDescent="0.25">
      <c r="A12" s="30">
        <v>10</v>
      </c>
      <c r="B12" s="38">
        <v>4.0739999999999998</v>
      </c>
      <c r="C12" s="38">
        <v>4.2679999999999998</v>
      </c>
      <c r="D12" s="38">
        <v>9.6999999999999993</v>
      </c>
      <c r="E12" s="38">
        <v>5.82</v>
      </c>
      <c r="F12" s="38">
        <v>9.6999999999999993</v>
      </c>
      <c r="G12" s="38">
        <v>9.6999999999999993</v>
      </c>
      <c r="H12" s="38">
        <v>9.6999999999999993</v>
      </c>
      <c r="I12" s="38">
        <v>11.64</v>
      </c>
      <c r="J12" s="38">
        <v>11.64</v>
      </c>
      <c r="K12" s="38">
        <v>11.64</v>
      </c>
      <c r="L12" s="38">
        <v>11.64</v>
      </c>
      <c r="M12" s="38">
        <v>11.64</v>
      </c>
      <c r="N12" s="38">
        <v>13.58</v>
      </c>
      <c r="O12" s="38">
        <v>13.58</v>
      </c>
      <c r="P12" s="38">
        <v>12.61</v>
      </c>
      <c r="Q12" s="38">
        <v>12.901</v>
      </c>
      <c r="R12" s="38">
        <v>12.901</v>
      </c>
      <c r="S12" s="38">
        <v>12.901</v>
      </c>
      <c r="T12" s="38">
        <v>12.901</v>
      </c>
      <c r="U12" s="38">
        <v>12.61</v>
      </c>
      <c r="V12" s="38">
        <v>12.61</v>
      </c>
      <c r="W12" s="38">
        <v>12.61</v>
      </c>
      <c r="X12" s="38">
        <v>12.61</v>
      </c>
      <c r="Y12" s="38">
        <v>12.61</v>
      </c>
      <c r="Z12" s="38">
        <v>12.61</v>
      </c>
      <c r="AA12" s="38">
        <v>12.61</v>
      </c>
      <c r="AB12" s="38">
        <v>12.61</v>
      </c>
      <c r="AC12" s="38">
        <v>12.61</v>
      </c>
      <c r="AD12" s="38">
        <v>12.61</v>
      </c>
      <c r="AE12" s="38">
        <v>12.61</v>
      </c>
      <c r="AF12" s="38">
        <v>0</v>
      </c>
    </row>
    <row r="13" spans="1:32" x14ac:dyDescent="0.25">
      <c r="A13" s="30">
        <v>11</v>
      </c>
      <c r="B13" s="38">
        <v>4.0739999999999998</v>
      </c>
      <c r="C13" s="38">
        <v>4.2679999999999998</v>
      </c>
      <c r="D13" s="38">
        <v>9.6999999999999993</v>
      </c>
      <c r="E13" s="38">
        <v>5.82</v>
      </c>
      <c r="F13" s="38">
        <v>9.6999999999999993</v>
      </c>
      <c r="G13" s="38">
        <v>9.6999999999999993</v>
      </c>
      <c r="H13" s="38">
        <v>9.6999999999999993</v>
      </c>
      <c r="I13" s="38">
        <v>11.64</v>
      </c>
      <c r="J13" s="38">
        <v>11.64</v>
      </c>
      <c r="K13" s="38">
        <v>11.64</v>
      </c>
      <c r="L13" s="38">
        <v>11.64</v>
      </c>
      <c r="M13" s="38">
        <v>11.64</v>
      </c>
      <c r="N13" s="38">
        <v>13.58</v>
      </c>
      <c r="O13" s="38">
        <v>13.58</v>
      </c>
      <c r="P13" s="38">
        <v>12.61</v>
      </c>
      <c r="Q13" s="38">
        <v>12.901</v>
      </c>
      <c r="R13" s="38">
        <v>12.901</v>
      </c>
      <c r="S13" s="38">
        <v>12.901</v>
      </c>
      <c r="T13" s="38">
        <v>12.901</v>
      </c>
      <c r="U13" s="38">
        <v>12.61</v>
      </c>
      <c r="V13" s="38">
        <v>12.61</v>
      </c>
      <c r="W13" s="38">
        <v>12.61</v>
      </c>
      <c r="X13" s="38">
        <v>12.61</v>
      </c>
      <c r="Y13" s="38">
        <v>12.61</v>
      </c>
      <c r="Z13" s="38">
        <v>12.61</v>
      </c>
      <c r="AA13" s="38">
        <v>12.61</v>
      </c>
      <c r="AB13" s="38">
        <v>12.61</v>
      </c>
      <c r="AC13" s="38">
        <v>12.61</v>
      </c>
      <c r="AD13" s="38">
        <v>12.61</v>
      </c>
      <c r="AE13" s="38">
        <v>12.61</v>
      </c>
      <c r="AF13" s="38">
        <v>0</v>
      </c>
    </row>
    <row r="14" spans="1:32" x14ac:dyDescent="0.25">
      <c r="A14" s="30">
        <v>12</v>
      </c>
      <c r="B14" s="38">
        <v>4.0739999999999998</v>
      </c>
      <c r="C14" s="38">
        <v>4.2679999999999998</v>
      </c>
      <c r="D14" s="38">
        <v>9.6999999999999993</v>
      </c>
      <c r="E14" s="38">
        <v>5.82</v>
      </c>
      <c r="F14" s="38">
        <v>9.6999999999999993</v>
      </c>
      <c r="G14" s="38">
        <v>9.6999999999999993</v>
      </c>
      <c r="H14" s="38">
        <v>9.6999999999999993</v>
      </c>
      <c r="I14" s="38">
        <v>11.64</v>
      </c>
      <c r="J14" s="38">
        <v>11.64</v>
      </c>
      <c r="K14" s="38">
        <v>11.64</v>
      </c>
      <c r="L14" s="38">
        <v>11.64</v>
      </c>
      <c r="M14" s="38">
        <v>11.64</v>
      </c>
      <c r="N14" s="38">
        <v>13.58</v>
      </c>
      <c r="O14" s="38">
        <v>13.58</v>
      </c>
      <c r="P14" s="38">
        <v>12.61</v>
      </c>
      <c r="Q14" s="38">
        <v>12.901</v>
      </c>
      <c r="R14" s="38">
        <v>12.901</v>
      </c>
      <c r="S14" s="38">
        <v>12.901</v>
      </c>
      <c r="T14" s="38">
        <v>12.901</v>
      </c>
      <c r="U14" s="38">
        <v>12.61</v>
      </c>
      <c r="V14" s="38">
        <v>12.61</v>
      </c>
      <c r="W14" s="38">
        <v>12.61</v>
      </c>
      <c r="X14" s="38">
        <v>12.61</v>
      </c>
      <c r="Y14" s="38">
        <v>12.61</v>
      </c>
      <c r="Z14" s="38">
        <v>12.61</v>
      </c>
      <c r="AA14" s="38">
        <v>12.61</v>
      </c>
      <c r="AB14" s="38">
        <v>12.61</v>
      </c>
      <c r="AC14" s="38">
        <v>12.61</v>
      </c>
      <c r="AD14" s="38">
        <v>12.61</v>
      </c>
      <c r="AE14" s="38">
        <v>12.61</v>
      </c>
      <c r="AF14" s="38">
        <v>0</v>
      </c>
    </row>
    <row r="15" spans="1:32" x14ac:dyDescent="0.25">
      <c r="A15" s="30">
        <v>13</v>
      </c>
      <c r="B15" s="38">
        <v>4.0739999999999998</v>
      </c>
      <c r="C15" s="38">
        <v>4.2679999999999998</v>
      </c>
      <c r="D15" s="38">
        <v>9.6999999999999993</v>
      </c>
      <c r="E15" s="38">
        <v>5.82</v>
      </c>
      <c r="F15" s="38">
        <v>9.6999999999999993</v>
      </c>
      <c r="G15" s="38">
        <v>9.6999999999999993</v>
      </c>
      <c r="H15" s="38">
        <v>9.6999999999999993</v>
      </c>
      <c r="I15" s="38">
        <v>11.64</v>
      </c>
      <c r="J15" s="38">
        <v>11.64</v>
      </c>
      <c r="K15" s="38">
        <v>11.64</v>
      </c>
      <c r="L15" s="38">
        <v>11.64</v>
      </c>
      <c r="M15" s="38">
        <v>11.64</v>
      </c>
      <c r="N15" s="38">
        <v>13.58</v>
      </c>
      <c r="O15" s="38">
        <v>13.58</v>
      </c>
      <c r="P15" s="38">
        <v>12.61</v>
      </c>
      <c r="Q15" s="38">
        <v>12.901</v>
      </c>
      <c r="R15" s="38">
        <v>12.901</v>
      </c>
      <c r="S15" s="38">
        <v>12.901</v>
      </c>
      <c r="T15" s="38">
        <v>12.901</v>
      </c>
      <c r="U15" s="38">
        <v>12.61</v>
      </c>
      <c r="V15" s="38">
        <v>12.61</v>
      </c>
      <c r="W15" s="38">
        <v>12.61</v>
      </c>
      <c r="X15" s="38">
        <v>12.61</v>
      </c>
      <c r="Y15" s="38">
        <v>12.61</v>
      </c>
      <c r="Z15" s="38">
        <v>12.61</v>
      </c>
      <c r="AA15" s="38">
        <v>12.61</v>
      </c>
      <c r="AB15" s="38">
        <v>12.61</v>
      </c>
      <c r="AC15" s="38">
        <v>12.61</v>
      </c>
      <c r="AD15" s="38">
        <v>12.61</v>
      </c>
      <c r="AE15" s="38">
        <v>12.61</v>
      </c>
      <c r="AF15" s="38">
        <v>0</v>
      </c>
    </row>
    <row r="16" spans="1:32" x14ac:dyDescent="0.25">
      <c r="A16" s="30">
        <v>14</v>
      </c>
      <c r="B16" s="38">
        <v>4.0739999999999998</v>
      </c>
      <c r="C16" s="38">
        <v>4.2679999999999998</v>
      </c>
      <c r="D16" s="38">
        <v>9.6999999999999993</v>
      </c>
      <c r="E16" s="38">
        <v>5.82</v>
      </c>
      <c r="F16" s="38">
        <v>9.6999999999999993</v>
      </c>
      <c r="G16" s="38">
        <v>9.6999999999999993</v>
      </c>
      <c r="H16" s="38">
        <v>9.6999999999999993</v>
      </c>
      <c r="I16" s="38">
        <v>11.64</v>
      </c>
      <c r="J16" s="38">
        <v>11.64</v>
      </c>
      <c r="K16" s="38">
        <v>11.64</v>
      </c>
      <c r="L16" s="38">
        <v>11.64</v>
      </c>
      <c r="M16" s="38">
        <v>11.64</v>
      </c>
      <c r="N16" s="38">
        <v>13.58</v>
      </c>
      <c r="O16" s="38">
        <v>13.58</v>
      </c>
      <c r="P16" s="38">
        <v>12.61</v>
      </c>
      <c r="Q16" s="38">
        <v>12.901</v>
      </c>
      <c r="R16" s="38">
        <v>12.901</v>
      </c>
      <c r="S16" s="38">
        <v>12.901</v>
      </c>
      <c r="T16" s="38">
        <v>12.901</v>
      </c>
      <c r="U16" s="38">
        <v>12.61</v>
      </c>
      <c r="V16" s="38">
        <v>12.61</v>
      </c>
      <c r="W16" s="38">
        <v>12.61</v>
      </c>
      <c r="X16" s="38">
        <v>12.61</v>
      </c>
      <c r="Y16" s="38">
        <v>12.61</v>
      </c>
      <c r="Z16" s="38">
        <v>12.61</v>
      </c>
      <c r="AA16" s="38">
        <v>12.61</v>
      </c>
      <c r="AB16" s="38">
        <v>12.61</v>
      </c>
      <c r="AC16" s="38">
        <v>12.61</v>
      </c>
      <c r="AD16" s="38">
        <v>12.61</v>
      </c>
      <c r="AE16" s="38">
        <v>12.61</v>
      </c>
      <c r="AF16" s="38">
        <v>0</v>
      </c>
    </row>
    <row r="17" spans="1:32" x14ac:dyDescent="0.25">
      <c r="A17" s="30">
        <v>15</v>
      </c>
      <c r="B17" s="38">
        <v>4.0739999999999998</v>
      </c>
      <c r="C17" s="38">
        <v>4.2679999999999998</v>
      </c>
      <c r="D17" s="38">
        <v>9.6999999999999993</v>
      </c>
      <c r="E17" s="38">
        <v>5.82</v>
      </c>
      <c r="F17" s="38">
        <v>9.6999999999999993</v>
      </c>
      <c r="G17" s="38">
        <v>9.6999999999999993</v>
      </c>
      <c r="H17" s="38">
        <v>9.6999999999999993</v>
      </c>
      <c r="I17" s="38">
        <v>11.64</v>
      </c>
      <c r="J17" s="38">
        <v>11.64</v>
      </c>
      <c r="K17" s="38">
        <v>11.64</v>
      </c>
      <c r="L17" s="38">
        <v>11.64</v>
      </c>
      <c r="M17" s="38">
        <v>11.64</v>
      </c>
      <c r="N17" s="38">
        <v>13.58</v>
      </c>
      <c r="O17" s="38">
        <v>13.58</v>
      </c>
      <c r="P17" s="38">
        <v>12.61</v>
      </c>
      <c r="Q17" s="38">
        <v>12.901</v>
      </c>
      <c r="R17" s="38">
        <v>12.901</v>
      </c>
      <c r="S17" s="38">
        <v>12.901</v>
      </c>
      <c r="T17" s="38">
        <v>12.901</v>
      </c>
      <c r="U17" s="38">
        <v>12.61</v>
      </c>
      <c r="V17" s="38">
        <v>12.61</v>
      </c>
      <c r="W17" s="38">
        <v>12.61</v>
      </c>
      <c r="X17" s="38">
        <v>12.61</v>
      </c>
      <c r="Y17" s="38">
        <v>12.61</v>
      </c>
      <c r="Z17" s="38">
        <v>12.61</v>
      </c>
      <c r="AA17" s="38">
        <v>12.61</v>
      </c>
      <c r="AB17" s="38">
        <v>12.61</v>
      </c>
      <c r="AC17" s="38">
        <v>12.61</v>
      </c>
      <c r="AD17" s="38">
        <v>12.61</v>
      </c>
      <c r="AE17" s="38">
        <v>12.61</v>
      </c>
      <c r="AF17" s="38">
        <v>0</v>
      </c>
    </row>
    <row r="18" spans="1:32" x14ac:dyDescent="0.25">
      <c r="A18" s="30">
        <v>16</v>
      </c>
      <c r="B18" s="38">
        <v>4.0739999999999998</v>
      </c>
      <c r="C18" s="38">
        <v>4.2679999999999998</v>
      </c>
      <c r="D18" s="38">
        <v>9.6999999999999993</v>
      </c>
      <c r="E18" s="38">
        <v>5.82</v>
      </c>
      <c r="F18" s="38">
        <v>9.6999999999999993</v>
      </c>
      <c r="G18" s="38">
        <v>9.6999999999999993</v>
      </c>
      <c r="H18" s="38">
        <v>9.6999999999999993</v>
      </c>
      <c r="I18" s="38">
        <v>11.64</v>
      </c>
      <c r="J18" s="38">
        <v>11.64</v>
      </c>
      <c r="K18" s="38">
        <v>11.64</v>
      </c>
      <c r="L18" s="38">
        <v>11.64</v>
      </c>
      <c r="M18" s="38">
        <v>11.64</v>
      </c>
      <c r="N18" s="38">
        <v>13.58</v>
      </c>
      <c r="O18" s="38">
        <v>13.58</v>
      </c>
      <c r="P18" s="38">
        <v>12.61</v>
      </c>
      <c r="Q18" s="38">
        <v>12.901</v>
      </c>
      <c r="R18" s="38">
        <v>12.901</v>
      </c>
      <c r="S18" s="38">
        <v>12.901</v>
      </c>
      <c r="T18" s="38">
        <v>12.901</v>
      </c>
      <c r="U18" s="38">
        <v>12.61</v>
      </c>
      <c r="V18" s="38">
        <v>12.61</v>
      </c>
      <c r="W18" s="38">
        <v>12.61</v>
      </c>
      <c r="X18" s="38">
        <v>12.61</v>
      </c>
      <c r="Y18" s="38">
        <v>12.61</v>
      </c>
      <c r="Z18" s="38">
        <v>12.61</v>
      </c>
      <c r="AA18" s="38">
        <v>12.61</v>
      </c>
      <c r="AB18" s="38">
        <v>12.61</v>
      </c>
      <c r="AC18" s="38">
        <v>12.61</v>
      </c>
      <c r="AD18" s="38">
        <v>12.61</v>
      </c>
      <c r="AE18" s="38">
        <v>12.61</v>
      </c>
      <c r="AF18" s="38">
        <v>0</v>
      </c>
    </row>
    <row r="19" spans="1:32" x14ac:dyDescent="0.25">
      <c r="A19" s="30">
        <v>17</v>
      </c>
      <c r="B19" s="38">
        <v>4.0739999999999998</v>
      </c>
      <c r="C19" s="38">
        <v>4.2679999999999998</v>
      </c>
      <c r="D19" s="38">
        <v>9.6999999999999993</v>
      </c>
      <c r="E19" s="38">
        <v>5.82</v>
      </c>
      <c r="F19" s="38">
        <v>9.6999999999999993</v>
      </c>
      <c r="G19" s="38">
        <v>9.6999999999999993</v>
      </c>
      <c r="H19" s="38">
        <v>9.6999999999999993</v>
      </c>
      <c r="I19" s="38">
        <v>11.64</v>
      </c>
      <c r="J19" s="38">
        <v>11.64</v>
      </c>
      <c r="K19" s="38">
        <v>11.64</v>
      </c>
      <c r="L19" s="38">
        <v>11.64</v>
      </c>
      <c r="M19" s="38">
        <v>11.64</v>
      </c>
      <c r="N19" s="38">
        <v>13.58</v>
      </c>
      <c r="O19" s="38">
        <v>13.58</v>
      </c>
      <c r="P19" s="38">
        <v>12.61</v>
      </c>
      <c r="Q19" s="38">
        <v>12.901</v>
      </c>
      <c r="R19" s="38">
        <v>12.901</v>
      </c>
      <c r="S19" s="38">
        <v>12.901</v>
      </c>
      <c r="T19" s="38">
        <v>12.901</v>
      </c>
      <c r="U19" s="38">
        <v>12.61</v>
      </c>
      <c r="V19" s="38">
        <v>12.61</v>
      </c>
      <c r="W19" s="38">
        <v>12.61</v>
      </c>
      <c r="X19" s="38">
        <v>12.61</v>
      </c>
      <c r="Y19" s="38">
        <v>12.61</v>
      </c>
      <c r="Z19" s="38">
        <v>12.61</v>
      </c>
      <c r="AA19" s="38">
        <v>12.61</v>
      </c>
      <c r="AB19" s="38">
        <v>12.61</v>
      </c>
      <c r="AC19" s="38">
        <v>12.61</v>
      </c>
      <c r="AD19" s="38">
        <v>12.61</v>
      </c>
      <c r="AE19" s="38">
        <v>12.61</v>
      </c>
      <c r="AF19" s="38">
        <v>0</v>
      </c>
    </row>
    <row r="20" spans="1:32" x14ac:dyDescent="0.25">
      <c r="A20" s="30">
        <v>18</v>
      </c>
      <c r="B20" s="38">
        <v>4.0739999999999998</v>
      </c>
      <c r="C20" s="38">
        <v>4.2679999999999998</v>
      </c>
      <c r="D20" s="38">
        <v>9.6999999999999993</v>
      </c>
      <c r="E20" s="38">
        <v>5.82</v>
      </c>
      <c r="F20" s="38">
        <v>9.6999999999999993</v>
      </c>
      <c r="G20" s="38">
        <v>9.6999999999999993</v>
      </c>
      <c r="H20" s="38">
        <v>9.6999999999999993</v>
      </c>
      <c r="I20" s="38">
        <v>11.64</v>
      </c>
      <c r="J20" s="38">
        <v>11.64</v>
      </c>
      <c r="K20" s="38">
        <v>11.64</v>
      </c>
      <c r="L20" s="38">
        <v>11.64</v>
      </c>
      <c r="M20" s="38">
        <v>11.64</v>
      </c>
      <c r="N20" s="38">
        <v>13.58</v>
      </c>
      <c r="O20" s="38">
        <v>13.58</v>
      </c>
      <c r="P20" s="38">
        <v>12.61</v>
      </c>
      <c r="Q20" s="38">
        <v>12.901</v>
      </c>
      <c r="R20" s="38">
        <v>12.901</v>
      </c>
      <c r="S20" s="38">
        <v>12.901</v>
      </c>
      <c r="T20" s="38">
        <v>12.901</v>
      </c>
      <c r="U20" s="38">
        <v>12.61</v>
      </c>
      <c r="V20" s="38">
        <v>12.61</v>
      </c>
      <c r="W20" s="38">
        <v>12.61</v>
      </c>
      <c r="X20" s="38">
        <v>12.61</v>
      </c>
      <c r="Y20" s="38">
        <v>12.61</v>
      </c>
      <c r="Z20" s="38">
        <v>12.61</v>
      </c>
      <c r="AA20" s="38">
        <v>12.61</v>
      </c>
      <c r="AB20" s="38">
        <v>12.61</v>
      </c>
      <c r="AC20" s="38">
        <v>12.61</v>
      </c>
      <c r="AD20" s="38">
        <v>12.61</v>
      </c>
      <c r="AE20" s="38">
        <v>12.61</v>
      </c>
      <c r="AF20" s="38">
        <v>0</v>
      </c>
    </row>
    <row r="21" spans="1:32" x14ac:dyDescent="0.25">
      <c r="A21" s="30">
        <v>19</v>
      </c>
      <c r="B21" s="38">
        <v>4.0739999999999998</v>
      </c>
      <c r="C21" s="38">
        <v>4.2679999999999998</v>
      </c>
      <c r="D21" s="38">
        <v>9.6999999999999993</v>
      </c>
      <c r="E21" s="38">
        <v>5.82</v>
      </c>
      <c r="F21" s="38">
        <v>9.6999999999999993</v>
      </c>
      <c r="G21" s="38">
        <v>9.6999999999999993</v>
      </c>
      <c r="H21" s="38">
        <v>9.6999999999999993</v>
      </c>
      <c r="I21" s="38">
        <v>11.64</v>
      </c>
      <c r="J21" s="38">
        <v>11.64</v>
      </c>
      <c r="K21" s="38">
        <v>11.64</v>
      </c>
      <c r="L21" s="38">
        <v>11.64</v>
      </c>
      <c r="M21" s="38">
        <v>11.64</v>
      </c>
      <c r="N21" s="38">
        <v>13.58</v>
      </c>
      <c r="O21" s="38">
        <v>13.58</v>
      </c>
      <c r="P21" s="38">
        <v>12.61</v>
      </c>
      <c r="Q21" s="38">
        <v>12.901</v>
      </c>
      <c r="R21" s="38">
        <v>12.901</v>
      </c>
      <c r="S21" s="38">
        <v>12.901</v>
      </c>
      <c r="T21" s="38">
        <v>12.901</v>
      </c>
      <c r="U21" s="38">
        <v>12.61</v>
      </c>
      <c r="V21" s="38">
        <v>12.61</v>
      </c>
      <c r="W21" s="38">
        <v>12.61</v>
      </c>
      <c r="X21" s="38">
        <v>12.61</v>
      </c>
      <c r="Y21" s="38">
        <v>12.61</v>
      </c>
      <c r="Z21" s="38">
        <v>12.61</v>
      </c>
      <c r="AA21" s="38">
        <v>12.61</v>
      </c>
      <c r="AB21" s="38">
        <v>12.61</v>
      </c>
      <c r="AC21" s="38">
        <v>12.61</v>
      </c>
      <c r="AD21" s="38">
        <v>12.61</v>
      </c>
      <c r="AE21" s="38">
        <v>12.61</v>
      </c>
      <c r="AF21" s="38">
        <v>0</v>
      </c>
    </row>
    <row r="22" spans="1:32" x14ac:dyDescent="0.25">
      <c r="A22" s="30">
        <v>20</v>
      </c>
      <c r="B22" s="38">
        <v>4.0739999999999998</v>
      </c>
      <c r="C22" s="38">
        <v>4.2679999999999998</v>
      </c>
      <c r="D22" s="38">
        <v>9.6999999999999993</v>
      </c>
      <c r="E22" s="38">
        <v>5.82</v>
      </c>
      <c r="F22" s="38">
        <v>9.6999999999999993</v>
      </c>
      <c r="G22" s="38">
        <v>9.6999999999999993</v>
      </c>
      <c r="H22" s="38">
        <v>9.6999999999999993</v>
      </c>
      <c r="I22" s="38">
        <v>11.64</v>
      </c>
      <c r="J22" s="38">
        <v>11.64</v>
      </c>
      <c r="K22" s="38">
        <v>11.64</v>
      </c>
      <c r="L22" s="38">
        <v>11.64</v>
      </c>
      <c r="M22" s="38">
        <v>11.64</v>
      </c>
      <c r="N22" s="38">
        <v>13.58</v>
      </c>
      <c r="O22" s="38">
        <v>13.58</v>
      </c>
      <c r="P22" s="38">
        <v>12.61</v>
      </c>
      <c r="Q22" s="38">
        <v>12.901</v>
      </c>
      <c r="R22" s="38">
        <v>12.901</v>
      </c>
      <c r="S22" s="38">
        <v>12.901</v>
      </c>
      <c r="T22" s="38">
        <v>12.901</v>
      </c>
      <c r="U22" s="38">
        <v>12.61</v>
      </c>
      <c r="V22" s="38">
        <v>12.61</v>
      </c>
      <c r="W22" s="38">
        <v>12.61</v>
      </c>
      <c r="X22" s="38">
        <v>12.61</v>
      </c>
      <c r="Y22" s="38">
        <v>12.61</v>
      </c>
      <c r="Z22" s="38">
        <v>12.61</v>
      </c>
      <c r="AA22" s="38">
        <v>12.61</v>
      </c>
      <c r="AB22" s="38">
        <v>12.61</v>
      </c>
      <c r="AC22" s="38">
        <v>12.61</v>
      </c>
      <c r="AD22" s="38">
        <v>12.61</v>
      </c>
      <c r="AE22" s="38">
        <v>12.61</v>
      </c>
      <c r="AF22" s="38">
        <v>0</v>
      </c>
    </row>
    <row r="23" spans="1:32" x14ac:dyDescent="0.25">
      <c r="A23" s="30">
        <v>21</v>
      </c>
      <c r="B23" s="38">
        <v>4.0739999999999998</v>
      </c>
      <c r="C23" s="38">
        <v>4.2679999999999998</v>
      </c>
      <c r="D23" s="38">
        <v>9.6999999999999993</v>
      </c>
      <c r="E23" s="38">
        <v>5.82</v>
      </c>
      <c r="F23" s="38">
        <v>9.6999999999999993</v>
      </c>
      <c r="G23" s="38">
        <v>9.6999999999999993</v>
      </c>
      <c r="H23" s="38">
        <v>9.6999999999999993</v>
      </c>
      <c r="I23" s="38">
        <v>11.64</v>
      </c>
      <c r="J23" s="38">
        <v>11.64</v>
      </c>
      <c r="K23" s="38">
        <v>11.64</v>
      </c>
      <c r="L23" s="38">
        <v>11.64</v>
      </c>
      <c r="M23" s="38">
        <v>11.64</v>
      </c>
      <c r="N23" s="38">
        <v>13.58</v>
      </c>
      <c r="O23" s="38">
        <v>13.58</v>
      </c>
      <c r="P23" s="38">
        <v>12.61</v>
      </c>
      <c r="Q23" s="38">
        <v>12.901</v>
      </c>
      <c r="R23" s="38">
        <v>12.901</v>
      </c>
      <c r="S23" s="38">
        <v>12.901</v>
      </c>
      <c r="T23" s="38">
        <v>12.901</v>
      </c>
      <c r="U23" s="38">
        <v>12.61</v>
      </c>
      <c r="V23" s="38">
        <v>12.61</v>
      </c>
      <c r="W23" s="38">
        <v>12.61</v>
      </c>
      <c r="X23" s="38">
        <v>12.61</v>
      </c>
      <c r="Y23" s="38">
        <v>12.61</v>
      </c>
      <c r="Z23" s="38">
        <v>12.61</v>
      </c>
      <c r="AA23" s="38">
        <v>12.61</v>
      </c>
      <c r="AB23" s="38">
        <v>12.61</v>
      </c>
      <c r="AC23" s="38">
        <v>12.61</v>
      </c>
      <c r="AD23" s="38">
        <v>12.61</v>
      </c>
      <c r="AE23" s="38">
        <v>12.61</v>
      </c>
      <c r="AF23" s="38">
        <v>0</v>
      </c>
    </row>
    <row r="24" spans="1:32" x14ac:dyDescent="0.25">
      <c r="A24" s="30">
        <v>22</v>
      </c>
      <c r="B24" s="38">
        <v>4.0739999999999998</v>
      </c>
      <c r="C24" s="38">
        <v>4.2679999999999998</v>
      </c>
      <c r="D24" s="38">
        <v>9.6999999999999993</v>
      </c>
      <c r="E24" s="38">
        <v>5.82</v>
      </c>
      <c r="F24" s="38">
        <v>9.6999999999999993</v>
      </c>
      <c r="G24" s="38">
        <v>9.6999999999999993</v>
      </c>
      <c r="H24" s="38">
        <v>9.6999999999999993</v>
      </c>
      <c r="I24" s="38">
        <v>11.64</v>
      </c>
      <c r="J24" s="38">
        <v>11.64</v>
      </c>
      <c r="K24" s="38">
        <v>11.64</v>
      </c>
      <c r="L24" s="38">
        <v>11.64</v>
      </c>
      <c r="M24" s="38">
        <v>11.64</v>
      </c>
      <c r="N24" s="38">
        <v>13.58</v>
      </c>
      <c r="O24" s="38">
        <v>13.58</v>
      </c>
      <c r="P24" s="38">
        <v>12.61</v>
      </c>
      <c r="Q24" s="38">
        <v>12.901</v>
      </c>
      <c r="R24" s="38">
        <v>12.901</v>
      </c>
      <c r="S24" s="38">
        <v>12.901</v>
      </c>
      <c r="T24" s="38">
        <v>12.901</v>
      </c>
      <c r="U24" s="38">
        <v>12.61</v>
      </c>
      <c r="V24" s="38">
        <v>12.61</v>
      </c>
      <c r="W24" s="38">
        <v>12.61</v>
      </c>
      <c r="X24" s="38">
        <v>12.61</v>
      </c>
      <c r="Y24" s="38">
        <v>12.61</v>
      </c>
      <c r="Z24" s="38">
        <v>12.61</v>
      </c>
      <c r="AA24" s="38">
        <v>12.61</v>
      </c>
      <c r="AB24" s="38">
        <v>12.61</v>
      </c>
      <c r="AC24" s="38">
        <v>12.61</v>
      </c>
      <c r="AD24" s="38">
        <v>12.61</v>
      </c>
      <c r="AE24" s="38">
        <v>12.61</v>
      </c>
      <c r="AF24" s="38">
        <v>0</v>
      </c>
    </row>
    <row r="25" spans="1:32" x14ac:dyDescent="0.25">
      <c r="A25" s="30">
        <v>23</v>
      </c>
      <c r="B25" s="38">
        <v>4.0739999999999998</v>
      </c>
      <c r="C25" s="38">
        <v>4.2679999999999998</v>
      </c>
      <c r="D25" s="38">
        <v>9.6999999999999993</v>
      </c>
      <c r="E25" s="38">
        <v>5.82</v>
      </c>
      <c r="F25" s="38">
        <v>9.6999999999999993</v>
      </c>
      <c r="G25" s="38">
        <v>9.6999999999999993</v>
      </c>
      <c r="H25" s="38">
        <v>9.6999999999999993</v>
      </c>
      <c r="I25" s="38">
        <v>11.64</v>
      </c>
      <c r="J25" s="38">
        <v>11.64</v>
      </c>
      <c r="K25" s="38">
        <v>11.64</v>
      </c>
      <c r="L25" s="38">
        <v>11.64</v>
      </c>
      <c r="M25" s="38">
        <v>11.64</v>
      </c>
      <c r="N25" s="38">
        <v>13.58</v>
      </c>
      <c r="O25" s="38">
        <v>13.58</v>
      </c>
      <c r="P25" s="38">
        <v>12.61</v>
      </c>
      <c r="Q25" s="38">
        <v>12.901</v>
      </c>
      <c r="R25" s="38">
        <v>12.901</v>
      </c>
      <c r="S25" s="38">
        <v>12.901</v>
      </c>
      <c r="T25" s="38">
        <v>12.901</v>
      </c>
      <c r="U25" s="38">
        <v>12.61</v>
      </c>
      <c r="V25" s="38">
        <v>12.61</v>
      </c>
      <c r="W25" s="38">
        <v>12.61</v>
      </c>
      <c r="X25" s="38">
        <v>12.61</v>
      </c>
      <c r="Y25" s="38">
        <v>12.61</v>
      </c>
      <c r="Z25" s="38">
        <v>12.61</v>
      </c>
      <c r="AA25" s="38">
        <v>12.61</v>
      </c>
      <c r="AB25" s="38">
        <v>12.61</v>
      </c>
      <c r="AC25" s="38">
        <v>12.61</v>
      </c>
      <c r="AD25" s="38">
        <v>12.61</v>
      </c>
      <c r="AE25" s="38">
        <v>12.61</v>
      </c>
      <c r="AF25" s="38">
        <v>0</v>
      </c>
    </row>
    <row r="26" spans="1:32" x14ac:dyDescent="0.25">
      <c r="A26" s="30">
        <v>24</v>
      </c>
      <c r="B26" s="38">
        <v>4.0739999999999998</v>
      </c>
      <c r="C26" s="38">
        <v>4.2679999999999998</v>
      </c>
      <c r="D26" s="38">
        <v>9.6999999999999993</v>
      </c>
      <c r="E26" s="38">
        <v>5.82</v>
      </c>
      <c r="F26" s="38">
        <v>9.6999999999999993</v>
      </c>
      <c r="G26" s="38">
        <v>9.6999999999999993</v>
      </c>
      <c r="H26" s="38">
        <v>9.6999999999999993</v>
      </c>
      <c r="I26" s="38">
        <v>11.64</v>
      </c>
      <c r="J26" s="38">
        <v>11.64</v>
      </c>
      <c r="K26" s="38">
        <v>11.64</v>
      </c>
      <c r="L26" s="38">
        <v>11.64</v>
      </c>
      <c r="M26" s="38">
        <v>11.64</v>
      </c>
      <c r="N26" s="38">
        <v>13.58</v>
      </c>
      <c r="O26" s="38">
        <v>13.58</v>
      </c>
      <c r="P26" s="38">
        <v>12.61</v>
      </c>
      <c r="Q26" s="38">
        <v>12.901</v>
      </c>
      <c r="R26" s="38">
        <v>12.901</v>
      </c>
      <c r="S26" s="38">
        <v>12.901</v>
      </c>
      <c r="T26" s="38">
        <v>12.901</v>
      </c>
      <c r="U26" s="38">
        <v>12.61</v>
      </c>
      <c r="V26" s="38">
        <v>12.61</v>
      </c>
      <c r="W26" s="38">
        <v>12.61</v>
      </c>
      <c r="X26" s="38">
        <v>12.61</v>
      </c>
      <c r="Y26" s="38">
        <v>12.61</v>
      </c>
      <c r="Z26" s="38">
        <v>12.61</v>
      </c>
      <c r="AA26" s="38">
        <v>12.61</v>
      </c>
      <c r="AB26" s="38">
        <v>12.61</v>
      </c>
      <c r="AC26" s="38">
        <v>12.61</v>
      </c>
      <c r="AD26" s="38">
        <v>12.61</v>
      </c>
      <c r="AE26" s="38">
        <v>12.61</v>
      </c>
      <c r="AF26" s="38">
        <v>0</v>
      </c>
    </row>
    <row r="27" spans="1:32" x14ac:dyDescent="0.25">
      <c r="A27" s="30">
        <v>25</v>
      </c>
      <c r="B27" s="38">
        <v>4.0739999999999998</v>
      </c>
      <c r="C27" s="38">
        <v>4.2679999999999998</v>
      </c>
      <c r="D27" s="38">
        <v>9.6999999999999993</v>
      </c>
      <c r="E27" s="38">
        <v>5.82</v>
      </c>
      <c r="F27" s="38">
        <v>9.6999999999999993</v>
      </c>
      <c r="G27" s="38">
        <v>9.6999999999999993</v>
      </c>
      <c r="H27" s="38">
        <v>9.6999999999999993</v>
      </c>
      <c r="I27" s="38">
        <v>11.64</v>
      </c>
      <c r="J27" s="38">
        <v>11.64</v>
      </c>
      <c r="K27" s="38">
        <v>11.64</v>
      </c>
      <c r="L27" s="38">
        <v>11.64</v>
      </c>
      <c r="M27" s="38">
        <v>11.64</v>
      </c>
      <c r="N27" s="38">
        <v>13.58</v>
      </c>
      <c r="O27" s="38">
        <v>13.58</v>
      </c>
      <c r="P27" s="38">
        <v>12.61</v>
      </c>
      <c r="Q27" s="38">
        <v>12.901</v>
      </c>
      <c r="R27" s="38">
        <v>12.901</v>
      </c>
      <c r="S27" s="38">
        <v>12.901</v>
      </c>
      <c r="T27" s="38">
        <v>12.901</v>
      </c>
      <c r="U27" s="38">
        <v>12.61</v>
      </c>
      <c r="V27" s="38">
        <v>12.61</v>
      </c>
      <c r="W27" s="38">
        <v>12.61</v>
      </c>
      <c r="X27" s="38">
        <v>12.61</v>
      </c>
      <c r="Y27" s="38">
        <v>12.61</v>
      </c>
      <c r="Z27" s="38">
        <v>12.61</v>
      </c>
      <c r="AA27" s="38">
        <v>12.61</v>
      </c>
      <c r="AB27" s="38">
        <v>12.61</v>
      </c>
      <c r="AC27" s="38">
        <v>12.61</v>
      </c>
      <c r="AD27" s="38">
        <v>12.61</v>
      </c>
      <c r="AE27" s="38">
        <v>12.61</v>
      </c>
      <c r="AF27" s="38">
        <v>0</v>
      </c>
    </row>
    <row r="28" spans="1:32" x14ac:dyDescent="0.25">
      <c r="A28" s="30">
        <v>26</v>
      </c>
      <c r="B28" s="38">
        <v>4.0739999999999998</v>
      </c>
      <c r="C28" s="38">
        <v>4.2679999999999998</v>
      </c>
      <c r="D28" s="38">
        <v>9.6999999999999993</v>
      </c>
      <c r="E28" s="38">
        <v>5.82</v>
      </c>
      <c r="F28" s="38">
        <v>9.6999999999999993</v>
      </c>
      <c r="G28" s="38">
        <v>9.6999999999999993</v>
      </c>
      <c r="H28" s="38">
        <v>9.6999999999999993</v>
      </c>
      <c r="I28" s="38">
        <v>11.64</v>
      </c>
      <c r="J28" s="38">
        <v>11.64</v>
      </c>
      <c r="K28" s="38">
        <v>11.64</v>
      </c>
      <c r="L28" s="38">
        <v>11.64</v>
      </c>
      <c r="M28" s="38">
        <v>11.64</v>
      </c>
      <c r="N28" s="38">
        <v>13.58</v>
      </c>
      <c r="O28" s="38">
        <v>13.58</v>
      </c>
      <c r="P28" s="38">
        <v>12.61</v>
      </c>
      <c r="Q28" s="38">
        <v>12.901</v>
      </c>
      <c r="R28" s="38">
        <v>12.901</v>
      </c>
      <c r="S28" s="38">
        <v>12.901</v>
      </c>
      <c r="T28" s="38">
        <v>12.901</v>
      </c>
      <c r="U28" s="38">
        <v>12.61</v>
      </c>
      <c r="V28" s="38">
        <v>12.61</v>
      </c>
      <c r="W28" s="38">
        <v>12.61</v>
      </c>
      <c r="X28" s="38">
        <v>12.61</v>
      </c>
      <c r="Y28" s="38">
        <v>12.61</v>
      </c>
      <c r="Z28" s="38">
        <v>12.61</v>
      </c>
      <c r="AA28" s="38">
        <v>12.61</v>
      </c>
      <c r="AB28" s="38">
        <v>12.61</v>
      </c>
      <c r="AC28" s="38">
        <v>12.61</v>
      </c>
      <c r="AD28" s="38">
        <v>12.61</v>
      </c>
      <c r="AE28" s="38">
        <v>12.61</v>
      </c>
      <c r="AF28" s="38">
        <v>0</v>
      </c>
    </row>
    <row r="29" spans="1:32" x14ac:dyDescent="0.25">
      <c r="A29" s="30">
        <v>27</v>
      </c>
      <c r="B29" s="38">
        <v>4.0739999999999998</v>
      </c>
      <c r="C29" s="38">
        <v>4.2679999999999998</v>
      </c>
      <c r="D29" s="38">
        <v>9.6999999999999993</v>
      </c>
      <c r="E29" s="38">
        <v>5.82</v>
      </c>
      <c r="F29" s="38">
        <v>9.6999999999999993</v>
      </c>
      <c r="G29" s="38">
        <v>9.6999999999999993</v>
      </c>
      <c r="H29" s="38">
        <v>9.6999999999999993</v>
      </c>
      <c r="I29" s="38">
        <v>11.64</v>
      </c>
      <c r="J29" s="38">
        <v>11.64</v>
      </c>
      <c r="K29" s="38">
        <v>11.64</v>
      </c>
      <c r="L29" s="38">
        <v>11.64</v>
      </c>
      <c r="M29" s="38">
        <v>11.64</v>
      </c>
      <c r="N29" s="38">
        <v>13.58</v>
      </c>
      <c r="O29" s="38">
        <v>13.58</v>
      </c>
      <c r="P29" s="38">
        <v>12.61</v>
      </c>
      <c r="Q29" s="38">
        <v>12.901</v>
      </c>
      <c r="R29" s="38">
        <v>12.901</v>
      </c>
      <c r="S29" s="38">
        <v>12.901</v>
      </c>
      <c r="T29" s="38">
        <v>12.901</v>
      </c>
      <c r="U29" s="38">
        <v>12.61</v>
      </c>
      <c r="V29" s="38">
        <v>12.61</v>
      </c>
      <c r="W29" s="38">
        <v>12.61</v>
      </c>
      <c r="X29" s="38">
        <v>12.61</v>
      </c>
      <c r="Y29" s="38">
        <v>12.61</v>
      </c>
      <c r="Z29" s="38">
        <v>12.61</v>
      </c>
      <c r="AA29" s="38">
        <v>12.61</v>
      </c>
      <c r="AB29" s="38">
        <v>12.61</v>
      </c>
      <c r="AC29" s="38">
        <v>12.61</v>
      </c>
      <c r="AD29" s="38">
        <v>12.61</v>
      </c>
      <c r="AE29" s="38">
        <v>12.61</v>
      </c>
      <c r="AF29" s="38">
        <v>0</v>
      </c>
    </row>
    <row r="30" spans="1:32" x14ac:dyDescent="0.25">
      <c r="A30" s="30">
        <v>28</v>
      </c>
      <c r="B30" s="38">
        <v>4.0739999999999998</v>
      </c>
      <c r="C30" s="38">
        <v>4.2679999999999998</v>
      </c>
      <c r="D30" s="38">
        <v>9.6999999999999993</v>
      </c>
      <c r="E30" s="38">
        <v>5.82</v>
      </c>
      <c r="F30" s="38">
        <v>9.6999999999999993</v>
      </c>
      <c r="G30" s="38">
        <v>9.6999999999999993</v>
      </c>
      <c r="H30" s="38">
        <v>9.6999999999999993</v>
      </c>
      <c r="I30" s="38">
        <v>11.64</v>
      </c>
      <c r="J30" s="38">
        <v>11.64</v>
      </c>
      <c r="K30" s="38">
        <v>11.64</v>
      </c>
      <c r="L30" s="38">
        <v>11.64</v>
      </c>
      <c r="M30" s="38">
        <v>11.64</v>
      </c>
      <c r="N30" s="38">
        <v>13.58</v>
      </c>
      <c r="O30" s="38">
        <v>13.58</v>
      </c>
      <c r="P30" s="38">
        <v>12.61</v>
      </c>
      <c r="Q30" s="38">
        <v>12.901</v>
      </c>
      <c r="R30" s="38">
        <v>12.901</v>
      </c>
      <c r="S30" s="38">
        <v>12.901</v>
      </c>
      <c r="T30" s="38">
        <v>12.901</v>
      </c>
      <c r="U30" s="38">
        <v>12.61</v>
      </c>
      <c r="V30" s="38">
        <v>12.61</v>
      </c>
      <c r="W30" s="38">
        <v>12.61</v>
      </c>
      <c r="X30" s="38">
        <v>12.61</v>
      </c>
      <c r="Y30" s="38">
        <v>12.61</v>
      </c>
      <c r="Z30" s="38">
        <v>12.61</v>
      </c>
      <c r="AA30" s="38">
        <v>12.61</v>
      </c>
      <c r="AB30" s="38">
        <v>12.61</v>
      </c>
      <c r="AC30" s="38">
        <v>12.61</v>
      </c>
      <c r="AD30" s="38">
        <v>12.61</v>
      </c>
      <c r="AE30" s="38">
        <v>12.61</v>
      </c>
      <c r="AF30" s="38">
        <v>0</v>
      </c>
    </row>
    <row r="31" spans="1:32" x14ac:dyDescent="0.25">
      <c r="A31" s="30">
        <v>29</v>
      </c>
      <c r="B31" s="38">
        <v>4.0739999999999998</v>
      </c>
      <c r="C31" s="38">
        <v>4.2679999999999998</v>
      </c>
      <c r="D31" s="38">
        <v>9.6999999999999993</v>
      </c>
      <c r="E31" s="38">
        <v>5.82</v>
      </c>
      <c r="F31" s="38">
        <v>9.6999999999999993</v>
      </c>
      <c r="G31" s="38">
        <v>9.6999999999999993</v>
      </c>
      <c r="H31" s="38">
        <v>9.6999999999999993</v>
      </c>
      <c r="I31" s="38">
        <v>11.64</v>
      </c>
      <c r="J31" s="38">
        <v>11.64</v>
      </c>
      <c r="K31" s="38">
        <v>11.64</v>
      </c>
      <c r="L31" s="38">
        <v>11.64</v>
      </c>
      <c r="M31" s="38">
        <v>11.64</v>
      </c>
      <c r="N31" s="38">
        <v>13.58</v>
      </c>
      <c r="O31" s="38">
        <v>13.58</v>
      </c>
      <c r="P31" s="38">
        <v>12.61</v>
      </c>
      <c r="Q31" s="38">
        <v>12.901</v>
      </c>
      <c r="R31" s="38">
        <v>12.901</v>
      </c>
      <c r="S31" s="38">
        <v>12.901</v>
      </c>
      <c r="T31" s="38">
        <v>12.901</v>
      </c>
      <c r="U31" s="38">
        <v>12.61</v>
      </c>
      <c r="V31" s="38">
        <v>12.61</v>
      </c>
      <c r="W31" s="38">
        <v>12.61</v>
      </c>
      <c r="X31" s="38">
        <v>12.61</v>
      </c>
      <c r="Y31" s="38">
        <v>12.61</v>
      </c>
      <c r="Z31" s="38">
        <v>12.61</v>
      </c>
      <c r="AA31" s="38">
        <v>12.61</v>
      </c>
      <c r="AB31" s="38">
        <v>12.61</v>
      </c>
      <c r="AC31" s="38">
        <v>12.61</v>
      </c>
      <c r="AD31" s="38">
        <v>12.61</v>
      </c>
      <c r="AE31" s="38">
        <v>12.61</v>
      </c>
      <c r="AF31" s="38">
        <v>0</v>
      </c>
    </row>
    <row r="32" spans="1:32" x14ac:dyDescent="0.25">
      <c r="A32" s="30">
        <v>30</v>
      </c>
      <c r="B32" s="38">
        <v>4.0739999999999998</v>
      </c>
      <c r="C32" s="38">
        <v>4.2679999999999998</v>
      </c>
      <c r="D32" s="38">
        <v>9.6999999999999993</v>
      </c>
      <c r="E32" s="38">
        <v>5.82</v>
      </c>
      <c r="F32" s="38">
        <v>9.6999999999999993</v>
      </c>
      <c r="G32" s="38">
        <v>9.6999999999999993</v>
      </c>
      <c r="H32" s="38">
        <v>9.6999999999999993</v>
      </c>
      <c r="I32" s="38">
        <v>11.64</v>
      </c>
      <c r="J32" s="38">
        <v>11.64</v>
      </c>
      <c r="K32" s="38">
        <v>11.64</v>
      </c>
      <c r="L32" s="38">
        <v>11.64</v>
      </c>
      <c r="M32" s="38">
        <v>11.64</v>
      </c>
      <c r="N32" s="38">
        <v>13.58</v>
      </c>
      <c r="O32" s="38">
        <v>13.58</v>
      </c>
      <c r="P32" s="38">
        <v>12.61</v>
      </c>
      <c r="Q32" s="38">
        <v>12.901</v>
      </c>
      <c r="R32" s="38">
        <v>12.901</v>
      </c>
      <c r="S32" s="38">
        <v>12.901</v>
      </c>
      <c r="T32" s="38">
        <v>12.901</v>
      </c>
      <c r="U32" s="38">
        <v>12.61</v>
      </c>
      <c r="V32" s="38">
        <v>12.61</v>
      </c>
      <c r="W32" s="38">
        <v>12.61</v>
      </c>
      <c r="X32" s="38">
        <v>12.61</v>
      </c>
      <c r="Y32" s="38">
        <v>12.61</v>
      </c>
      <c r="Z32" s="38">
        <v>12.61</v>
      </c>
      <c r="AA32" s="38">
        <v>12.61</v>
      </c>
      <c r="AB32" s="38">
        <v>12.61</v>
      </c>
      <c r="AC32" s="38">
        <v>12.61</v>
      </c>
      <c r="AD32" s="38">
        <v>12.61</v>
      </c>
      <c r="AE32" s="38">
        <v>12.61</v>
      </c>
      <c r="AF32" s="38">
        <v>0</v>
      </c>
    </row>
    <row r="33" spans="1:32" x14ac:dyDescent="0.25">
      <c r="A33" s="30">
        <v>31</v>
      </c>
      <c r="B33" s="38">
        <v>4.0739999999999998</v>
      </c>
      <c r="C33" s="38">
        <v>4.2679999999999998</v>
      </c>
      <c r="D33" s="38">
        <v>9.6999999999999993</v>
      </c>
      <c r="E33" s="38">
        <v>5.82</v>
      </c>
      <c r="F33" s="38">
        <v>9.6999999999999993</v>
      </c>
      <c r="G33" s="38">
        <v>9.6999999999999993</v>
      </c>
      <c r="H33" s="38">
        <v>9.6999999999999993</v>
      </c>
      <c r="I33" s="38">
        <v>11.64</v>
      </c>
      <c r="J33" s="38">
        <v>11.64</v>
      </c>
      <c r="K33" s="38">
        <v>11.64</v>
      </c>
      <c r="L33" s="38">
        <v>11.64</v>
      </c>
      <c r="M33" s="38">
        <v>11.64</v>
      </c>
      <c r="N33" s="38">
        <v>13.58</v>
      </c>
      <c r="O33" s="38">
        <v>13.58</v>
      </c>
      <c r="P33" s="38">
        <v>12.61</v>
      </c>
      <c r="Q33" s="38">
        <v>12.901</v>
      </c>
      <c r="R33" s="38">
        <v>12.901</v>
      </c>
      <c r="S33" s="38">
        <v>12.901</v>
      </c>
      <c r="T33" s="38">
        <v>12.901</v>
      </c>
      <c r="U33" s="38">
        <v>12.61</v>
      </c>
      <c r="V33" s="38">
        <v>12.61</v>
      </c>
      <c r="W33" s="38">
        <v>12.61</v>
      </c>
      <c r="X33" s="38">
        <v>12.61</v>
      </c>
      <c r="Y33" s="38">
        <v>12.61</v>
      </c>
      <c r="Z33" s="38">
        <v>12.61</v>
      </c>
      <c r="AA33" s="38">
        <v>12.61</v>
      </c>
      <c r="AB33" s="38">
        <v>12.61</v>
      </c>
      <c r="AC33" s="38">
        <v>12.61</v>
      </c>
      <c r="AD33" s="38">
        <v>12.61</v>
      </c>
      <c r="AE33" s="38">
        <v>12.61</v>
      </c>
      <c r="AF33" s="38">
        <v>0</v>
      </c>
    </row>
    <row r="34" spans="1:32" x14ac:dyDescent="0.25">
      <c r="A34" s="30">
        <v>32</v>
      </c>
      <c r="B34" s="38">
        <v>4.0739999999999998</v>
      </c>
      <c r="C34" s="38">
        <v>4.2679999999999998</v>
      </c>
      <c r="D34" s="38">
        <v>9.6999999999999993</v>
      </c>
      <c r="E34" s="38">
        <v>5.82</v>
      </c>
      <c r="F34" s="38">
        <v>9.6999999999999993</v>
      </c>
      <c r="G34" s="38">
        <v>9.6999999999999993</v>
      </c>
      <c r="H34" s="38">
        <v>9.6999999999999993</v>
      </c>
      <c r="I34" s="38">
        <v>11.64</v>
      </c>
      <c r="J34" s="38">
        <v>11.64</v>
      </c>
      <c r="K34" s="38">
        <v>11.64</v>
      </c>
      <c r="L34" s="38">
        <v>11.64</v>
      </c>
      <c r="M34" s="38">
        <v>11.64</v>
      </c>
      <c r="N34" s="38">
        <v>13.58</v>
      </c>
      <c r="O34" s="38">
        <v>13.58</v>
      </c>
      <c r="P34" s="38">
        <v>12.61</v>
      </c>
      <c r="Q34" s="38">
        <v>12.901</v>
      </c>
      <c r="R34" s="38">
        <v>12.901</v>
      </c>
      <c r="S34" s="38">
        <v>12.901</v>
      </c>
      <c r="T34" s="38">
        <v>12.901</v>
      </c>
      <c r="U34" s="38">
        <v>12.61</v>
      </c>
      <c r="V34" s="38">
        <v>12.61</v>
      </c>
      <c r="W34" s="38">
        <v>12.61</v>
      </c>
      <c r="X34" s="38">
        <v>12.61</v>
      </c>
      <c r="Y34" s="38">
        <v>12.61</v>
      </c>
      <c r="Z34" s="38">
        <v>12.61</v>
      </c>
      <c r="AA34" s="38">
        <v>12.61</v>
      </c>
      <c r="AB34" s="38">
        <v>12.61</v>
      </c>
      <c r="AC34" s="38">
        <v>12.61</v>
      </c>
      <c r="AD34" s="38">
        <v>12.61</v>
      </c>
      <c r="AE34" s="38">
        <v>12.61</v>
      </c>
      <c r="AF34" s="38">
        <v>0</v>
      </c>
    </row>
    <row r="35" spans="1:32" x14ac:dyDescent="0.25">
      <c r="A35" s="30">
        <v>33</v>
      </c>
      <c r="B35" s="38">
        <v>4.0739999999999998</v>
      </c>
      <c r="C35" s="38">
        <v>4.2679999999999998</v>
      </c>
      <c r="D35" s="38">
        <v>9.6999999999999993</v>
      </c>
      <c r="E35" s="38">
        <v>5.82</v>
      </c>
      <c r="F35" s="38">
        <v>9.6999999999999993</v>
      </c>
      <c r="G35" s="38">
        <v>9.6999999999999993</v>
      </c>
      <c r="H35" s="38">
        <v>9.6999999999999993</v>
      </c>
      <c r="I35" s="38">
        <v>11.64</v>
      </c>
      <c r="J35" s="38">
        <v>11.64</v>
      </c>
      <c r="K35" s="38">
        <v>11.64</v>
      </c>
      <c r="L35" s="38">
        <v>11.64</v>
      </c>
      <c r="M35" s="38">
        <v>11.64</v>
      </c>
      <c r="N35" s="38">
        <v>13.58</v>
      </c>
      <c r="O35" s="38">
        <v>13.58</v>
      </c>
      <c r="P35" s="38">
        <v>12.61</v>
      </c>
      <c r="Q35" s="38">
        <v>12.901</v>
      </c>
      <c r="R35" s="38">
        <v>12.901</v>
      </c>
      <c r="S35" s="38">
        <v>0.77600000000000002</v>
      </c>
      <c r="T35" s="38">
        <v>12.901</v>
      </c>
      <c r="U35" s="38">
        <v>12.61</v>
      </c>
      <c r="V35" s="38">
        <v>12.61</v>
      </c>
      <c r="W35" s="38">
        <v>12.61</v>
      </c>
      <c r="X35" s="38">
        <v>12.61</v>
      </c>
      <c r="Y35" s="38">
        <v>12.61</v>
      </c>
      <c r="Z35" s="38">
        <v>12.61</v>
      </c>
      <c r="AA35" s="38">
        <v>12.61</v>
      </c>
      <c r="AB35" s="38">
        <v>12.61</v>
      </c>
      <c r="AC35" s="38">
        <v>12.61</v>
      </c>
      <c r="AD35" s="38">
        <v>12.61</v>
      </c>
      <c r="AE35" s="38">
        <v>12.61</v>
      </c>
      <c r="AF35" s="38">
        <v>0</v>
      </c>
    </row>
    <row r="36" spans="1:32" x14ac:dyDescent="0.25">
      <c r="A36" s="30">
        <v>34</v>
      </c>
      <c r="B36" s="38">
        <v>4.0739999999999998</v>
      </c>
      <c r="C36" s="38">
        <v>4.2679999999999998</v>
      </c>
      <c r="D36" s="38">
        <v>9.6999999999999993</v>
      </c>
      <c r="E36" s="38">
        <v>5.82</v>
      </c>
      <c r="F36" s="38">
        <v>9.6999999999999993</v>
      </c>
      <c r="G36" s="38">
        <v>9.6999999999999993</v>
      </c>
      <c r="H36" s="38">
        <v>9.6999999999999993</v>
      </c>
      <c r="I36" s="38">
        <v>11.64</v>
      </c>
      <c r="J36" s="38">
        <v>11.64</v>
      </c>
      <c r="K36" s="38">
        <v>11.64</v>
      </c>
      <c r="L36" s="38">
        <v>11.64</v>
      </c>
      <c r="M36" s="38">
        <v>11.64</v>
      </c>
      <c r="N36" s="38">
        <v>13.58</v>
      </c>
      <c r="O36" s="38">
        <v>13.58</v>
      </c>
      <c r="P36" s="38">
        <v>12.61</v>
      </c>
      <c r="Q36" s="38">
        <v>12.901</v>
      </c>
      <c r="R36" s="38">
        <v>12.901</v>
      </c>
      <c r="S36" s="38">
        <v>0.77600000000000002</v>
      </c>
      <c r="T36" s="38">
        <v>12.901</v>
      </c>
      <c r="U36" s="38">
        <v>12.61</v>
      </c>
      <c r="V36" s="38">
        <v>12.61</v>
      </c>
      <c r="W36" s="38">
        <v>12.61</v>
      </c>
      <c r="X36" s="38">
        <v>12.61</v>
      </c>
      <c r="Y36" s="38">
        <v>12.61</v>
      </c>
      <c r="Z36" s="38">
        <v>12.61</v>
      </c>
      <c r="AA36" s="38">
        <v>12.61</v>
      </c>
      <c r="AB36" s="38">
        <v>12.61</v>
      </c>
      <c r="AC36" s="38">
        <v>12.61</v>
      </c>
      <c r="AD36" s="38">
        <v>12.61</v>
      </c>
      <c r="AE36" s="38">
        <v>12.61</v>
      </c>
      <c r="AF36" s="38">
        <v>0</v>
      </c>
    </row>
    <row r="37" spans="1:32" x14ac:dyDescent="0.25">
      <c r="A37" s="30">
        <v>35</v>
      </c>
      <c r="B37" s="38">
        <v>4.0739999999999998</v>
      </c>
      <c r="C37" s="38">
        <v>4.2679999999999998</v>
      </c>
      <c r="D37" s="38">
        <v>9.6999999999999993</v>
      </c>
      <c r="E37" s="38">
        <v>5.82</v>
      </c>
      <c r="F37" s="38">
        <v>9.6999999999999993</v>
      </c>
      <c r="G37" s="38">
        <v>9.6999999999999993</v>
      </c>
      <c r="H37" s="38">
        <v>9.6999999999999993</v>
      </c>
      <c r="I37" s="38">
        <v>11.64</v>
      </c>
      <c r="J37" s="38">
        <v>11.64</v>
      </c>
      <c r="K37" s="38">
        <v>11.64</v>
      </c>
      <c r="L37" s="38">
        <v>11.64</v>
      </c>
      <c r="M37" s="38">
        <v>11.64</v>
      </c>
      <c r="N37" s="38">
        <v>13.58</v>
      </c>
      <c r="O37" s="38">
        <v>13.58</v>
      </c>
      <c r="P37" s="38">
        <v>12.61</v>
      </c>
      <c r="Q37" s="38">
        <v>12.901</v>
      </c>
      <c r="R37" s="38">
        <v>12.901</v>
      </c>
      <c r="S37" s="38">
        <v>0.77600000000000002</v>
      </c>
      <c r="T37" s="38">
        <v>12.901</v>
      </c>
      <c r="U37" s="38">
        <v>12.61</v>
      </c>
      <c r="V37" s="38">
        <v>12.61</v>
      </c>
      <c r="W37" s="38">
        <v>12.61</v>
      </c>
      <c r="X37" s="38">
        <v>12.61</v>
      </c>
      <c r="Y37" s="38">
        <v>12.61</v>
      </c>
      <c r="Z37" s="38">
        <v>12.61</v>
      </c>
      <c r="AA37" s="38">
        <v>12.61</v>
      </c>
      <c r="AB37" s="38">
        <v>12.61</v>
      </c>
      <c r="AC37" s="38">
        <v>12.61</v>
      </c>
      <c r="AD37" s="38">
        <v>12.61</v>
      </c>
      <c r="AE37" s="38">
        <v>12.61</v>
      </c>
      <c r="AF37" s="38">
        <v>0</v>
      </c>
    </row>
    <row r="38" spans="1:32" x14ac:dyDescent="0.25">
      <c r="A38" s="30">
        <v>36</v>
      </c>
      <c r="B38" s="38">
        <v>4.0739999999999998</v>
      </c>
      <c r="C38" s="38">
        <v>4.2679999999999998</v>
      </c>
      <c r="D38" s="38">
        <v>9.6999999999999993</v>
      </c>
      <c r="E38" s="38">
        <v>5.82</v>
      </c>
      <c r="F38" s="38">
        <v>9.6999999999999993</v>
      </c>
      <c r="G38" s="38">
        <v>9.6999999999999993</v>
      </c>
      <c r="H38" s="38">
        <v>9.6999999999999993</v>
      </c>
      <c r="I38" s="38">
        <v>11.64</v>
      </c>
      <c r="J38" s="38">
        <v>11.64</v>
      </c>
      <c r="K38" s="38">
        <v>11.64</v>
      </c>
      <c r="L38" s="38">
        <v>11.64</v>
      </c>
      <c r="M38" s="38">
        <v>11.64</v>
      </c>
      <c r="N38" s="38">
        <v>13.58</v>
      </c>
      <c r="O38" s="38">
        <v>13.58</v>
      </c>
      <c r="P38" s="38">
        <v>12.61</v>
      </c>
      <c r="Q38" s="38">
        <v>12.901</v>
      </c>
      <c r="R38" s="38">
        <v>12.901</v>
      </c>
      <c r="S38" s="38">
        <v>0.77600000000000002</v>
      </c>
      <c r="T38" s="38">
        <v>12.901</v>
      </c>
      <c r="U38" s="38">
        <v>12.61</v>
      </c>
      <c r="V38" s="38">
        <v>12.61</v>
      </c>
      <c r="W38" s="38">
        <v>12.61</v>
      </c>
      <c r="X38" s="38">
        <v>12.61</v>
      </c>
      <c r="Y38" s="38">
        <v>12.61</v>
      </c>
      <c r="Z38" s="38">
        <v>12.61</v>
      </c>
      <c r="AA38" s="38">
        <v>12.61</v>
      </c>
      <c r="AB38" s="38">
        <v>12.61</v>
      </c>
      <c r="AC38" s="38">
        <v>12.61</v>
      </c>
      <c r="AD38" s="38">
        <v>12.61</v>
      </c>
      <c r="AE38" s="38">
        <v>12.61</v>
      </c>
      <c r="AF38" s="38">
        <v>0</v>
      </c>
    </row>
    <row r="39" spans="1:32" x14ac:dyDescent="0.25">
      <c r="A39" s="30">
        <v>37</v>
      </c>
      <c r="B39" s="38">
        <v>4.0739999999999998</v>
      </c>
      <c r="C39" s="38">
        <v>4.2679999999999998</v>
      </c>
      <c r="D39" s="38">
        <v>9.6999999999999993</v>
      </c>
      <c r="E39" s="38">
        <v>5.82</v>
      </c>
      <c r="F39" s="38">
        <v>9.6999999999999993</v>
      </c>
      <c r="G39" s="38">
        <v>9.6999999999999993</v>
      </c>
      <c r="H39" s="38">
        <v>9.6999999999999993</v>
      </c>
      <c r="I39" s="38">
        <v>11.64</v>
      </c>
      <c r="J39" s="38">
        <v>11.64</v>
      </c>
      <c r="K39" s="38">
        <v>11.64</v>
      </c>
      <c r="L39" s="38">
        <v>11.64</v>
      </c>
      <c r="M39" s="38">
        <v>11.64</v>
      </c>
      <c r="N39" s="38">
        <v>13.58</v>
      </c>
      <c r="O39" s="38">
        <v>7.0809999999999995</v>
      </c>
      <c r="P39" s="38">
        <v>12.61</v>
      </c>
      <c r="Q39" s="38">
        <v>12.901</v>
      </c>
      <c r="R39" s="38">
        <v>12.901</v>
      </c>
      <c r="S39" s="38">
        <v>0.77600000000000002</v>
      </c>
      <c r="T39" s="38">
        <v>12.901</v>
      </c>
      <c r="U39" s="38">
        <v>12.61</v>
      </c>
      <c r="V39" s="38">
        <v>12.61</v>
      </c>
      <c r="W39" s="38">
        <v>12.61</v>
      </c>
      <c r="X39" s="38">
        <v>12.61</v>
      </c>
      <c r="Y39" s="38">
        <v>12.61</v>
      </c>
      <c r="Z39" s="38">
        <v>9.6999999999999993</v>
      </c>
      <c r="AA39" s="38">
        <v>12.61</v>
      </c>
      <c r="AB39" s="38">
        <v>12.61</v>
      </c>
      <c r="AC39" s="38">
        <v>12.61</v>
      </c>
      <c r="AD39" s="38">
        <v>12.61</v>
      </c>
      <c r="AE39" s="38">
        <v>12.61</v>
      </c>
      <c r="AF39" s="38">
        <v>0</v>
      </c>
    </row>
    <row r="40" spans="1:32" x14ac:dyDescent="0.25">
      <c r="A40" s="30">
        <v>38</v>
      </c>
      <c r="B40" s="38">
        <v>4.0739999999999998</v>
      </c>
      <c r="C40" s="38">
        <v>4.2679999999999998</v>
      </c>
      <c r="D40" s="38">
        <v>9.6999999999999993</v>
      </c>
      <c r="E40" s="38">
        <v>5.82</v>
      </c>
      <c r="F40" s="38">
        <v>9.6999999999999993</v>
      </c>
      <c r="G40" s="38">
        <v>9.6999999999999993</v>
      </c>
      <c r="H40" s="38">
        <v>9.6999999999999993</v>
      </c>
      <c r="I40" s="38">
        <v>11.64</v>
      </c>
      <c r="J40" s="38">
        <v>11.64</v>
      </c>
      <c r="K40" s="38">
        <v>11.64</v>
      </c>
      <c r="L40" s="38">
        <v>11.64</v>
      </c>
      <c r="M40" s="38">
        <v>11.64</v>
      </c>
      <c r="N40" s="38">
        <v>13.58</v>
      </c>
      <c r="O40" s="38">
        <v>7.0809999999999995</v>
      </c>
      <c r="P40" s="38">
        <v>12.61</v>
      </c>
      <c r="Q40" s="38">
        <v>12.901</v>
      </c>
      <c r="R40" s="38">
        <v>12.901</v>
      </c>
      <c r="S40" s="38">
        <v>0.77600000000000002</v>
      </c>
      <c r="T40" s="38">
        <v>12.901</v>
      </c>
      <c r="U40" s="38">
        <v>12.61</v>
      </c>
      <c r="V40" s="38">
        <v>12.61</v>
      </c>
      <c r="W40" s="38">
        <v>12.61</v>
      </c>
      <c r="X40" s="38">
        <v>12.61</v>
      </c>
      <c r="Y40" s="38">
        <v>12.61</v>
      </c>
      <c r="Z40" s="38">
        <v>9.6999999999999993</v>
      </c>
      <c r="AA40" s="38">
        <v>12.61</v>
      </c>
      <c r="AB40" s="38">
        <v>12.61</v>
      </c>
      <c r="AC40" s="38">
        <v>12.61</v>
      </c>
      <c r="AD40" s="38">
        <v>12.61</v>
      </c>
      <c r="AE40" s="38">
        <v>12.61</v>
      </c>
      <c r="AF40" s="38">
        <v>0</v>
      </c>
    </row>
    <row r="41" spans="1:32" x14ac:dyDescent="0.25">
      <c r="A41" s="30">
        <v>39</v>
      </c>
      <c r="B41" s="38">
        <v>4.0739999999999998</v>
      </c>
      <c r="C41" s="38">
        <v>4.2679999999999998</v>
      </c>
      <c r="D41" s="38">
        <v>9.6999999999999993</v>
      </c>
      <c r="E41" s="38">
        <v>5.82</v>
      </c>
      <c r="F41" s="38">
        <v>9.6999999999999993</v>
      </c>
      <c r="G41" s="38">
        <v>9.6999999999999993</v>
      </c>
      <c r="H41" s="38">
        <v>9.6999999999999993</v>
      </c>
      <c r="I41" s="38">
        <v>11.64</v>
      </c>
      <c r="J41" s="38">
        <v>11.64</v>
      </c>
      <c r="K41" s="38">
        <v>11.64</v>
      </c>
      <c r="L41" s="38">
        <v>11.64</v>
      </c>
      <c r="M41" s="38">
        <v>11.64</v>
      </c>
      <c r="N41" s="38">
        <v>13.58</v>
      </c>
      <c r="O41" s="38">
        <v>7.0809999999999995</v>
      </c>
      <c r="P41" s="38">
        <v>12.61</v>
      </c>
      <c r="Q41" s="38">
        <v>12.901</v>
      </c>
      <c r="R41" s="38">
        <v>12.901</v>
      </c>
      <c r="S41" s="38">
        <v>0.77600000000000002</v>
      </c>
      <c r="T41" s="38">
        <v>12.901</v>
      </c>
      <c r="U41" s="38">
        <v>12.61</v>
      </c>
      <c r="V41" s="38">
        <v>12.61</v>
      </c>
      <c r="W41" s="38">
        <v>12.61</v>
      </c>
      <c r="X41" s="38">
        <v>12.61</v>
      </c>
      <c r="Y41" s="38">
        <v>12.61</v>
      </c>
      <c r="Z41" s="38">
        <v>9.6999999999999993</v>
      </c>
      <c r="AA41" s="38">
        <v>12.61</v>
      </c>
      <c r="AB41" s="38">
        <v>12.61</v>
      </c>
      <c r="AC41" s="38">
        <v>12.61</v>
      </c>
      <c r="AD41" s="38">
        <v>12.61</v>
      </c>
      <c r="AE41" s="38">
        <v>12.61</v>
      </c>
      <c r="AF41" s="38">
        <v>0</v>
      </c>
    </row>
    <row r="42" spans="1:32" x14ac:dyDescent="0.25">
      <c r="A42" s="30">
        <v>40</v>
      </c>
      <c r="B42" s="38">
        <v>4.0739999999999998</v>
      </c>
      <c r="C42" s="38">
        <v>4.2679999999999998</v>
      </c>
      <c r="D42" s="38">
        <v>9.6999999999999993</v>
      </c>
      <c r="E42" s="38">
        <v>5.82</v>
      </c>
      <c r="F42" s="38">
        <v>9.6999999999999993</v>
      </c>
      <c r="G42" s="38">
        <v>9.6999999999999993</v>
      </c>
      <c r="H42" s="38">
        <v>9.6999999999999993</v>
      </c>
      <c r="I42" s="38">
        <v>11.64</v>
      </c>
      <c r="J42" s="38">
        <v>11.64</v>
      </c>
      <c r="K42" s="38">
        <v>11.64</v>
      </c>
      <c r="L42" s="38">
        <v>11.64</v>
      </c>
      <c r="M42" s="38">
        <v>11.64</v>
      </c>
      <c r="N42" s="38">
        <v>13.58</v>
      </c>
      <c r="O42" s="38">
        <v>7.0809999999999995</v>
      </c>
      <c r="P42" s="38">
        <v>12.61</v>
      </c>
      <c r="Q42" s="38">
        <v>12.901</v>
      </c>
      <c r="R42" s="38">
        <v>12.901</v>
      </c>
      <c r="S42" s="38">
        <v>0.77600000000000002</v>
      </c>
      <c r="T42" s="38">
        <v>12.901</v>
      </c>
      <c r="U42" s="38">
        <v>12.61</v>
      </c>
      <c r="V42" s="38">
        <v>12.61</v>
      </c>
      <c r="W42" s="38">
        <v>12.61</v>
      </c>
      <c r="X42" s="38">
        <v>12.61</v>
      </c>
      <c r="Y42" s="38">
        <v>12.61</v>
      </c>
      <c r="Z42" s="38">
        <v>9.6999999999999993</v>
      </c>
      <c r="AA42" s="38">
        <v>12.61</v>
      </c>
      <c r="AB42" s="38">
        <v>12.61</v>
      </c>
      <c r="AC42" s="38">
        <v>12.61</v>
      </c>
      <c r="AD42" s="38">
        <v>12.61</v>
      </c>
      <c r="AE42" s="38">
        <v>12.61</v>
      </c>
      <c r="AF42" s="38">
        <v>0</v>
      </c>
    </row>
    <row r="43" spans="1:32" x14ac:dyDescent="0.25">
      <c r="A43" s="30">
        <v>41</v>
      </c>
      <c r="B43" s="38">
        <v>4.0739999999999998</v>
      </c>
      <c r="C43" s="38">
        <v>4.2679999999999998</v>
      </c>
      <c r="D43" s="38">
        <v>9.6999999999999993</v>
      </c>
      <c r="E43" s="38">
        <v>5.82</v>
      </c>
      <c r="F43" s="38">
        <v>9.6999999999999993</v>
      </c>
      <c r="G43" s="38">
        <v>9.6999999999999993</v>
      </c>
      <c r="H43" s="38">
        <v>5.82</v>
      </c>
      <c r="I43" s="38">
        <v>11.64</v>
      </c>
      <c r="J43" s="38">
        <v>11.64</v>
      </c>
      <c r="K43" s="38">
        <v>11.64</v>
      </c>
      <c r="L43" s="38">
        <v>11.64</v>
      </c>
      <c r="M43" s="38">
        <v>5.82</v>
      </c>
      <c r="N43" s="38">
        <v>13.58</v>
      </c>
      <c r="O43" s="38">
        <v>7.0809999999999995</v>
      </c>
      <c r="P43" s="38">
        <v>12.61</v>
      </c>
      <c r="Q43" s="38">
        <v>12.901</v>
      </c>
      <c r="R43" s="38">
        <v>12.901</v>
      </c>
      <c r="S43" s="38">
        <v>0.77600000000000002</v>
      </c>
      <c r="T43" s="38">
        <v>12.901</v>
      </c>
      <c r="U43" s="38">
        <v>12.61</v>
      </c>
      <c r="V43" s="38">
        <v>12.61</v>
      </c>
      <c r="W43" s="38">
        <v>12.61</v>
      </c>
      <c r="X43" s="38">
        <v>12.61</v>
      </c>
      <c r="Y43" s="38">
        <v>12.61</v>
      </c>
      <c r="Z43" s="38">
        <v>9.6999999999999993</v>
      </c>
      <c r="AA43" s="38">
        <v>12.61</v>
      </c>
      <c r="AB43" s="38">
        <v>12.61</v>
      </c>
      <c r="AC43" s="38">
        <v>12.61</v>
      </c>
      <c r="AD43" s="38">
        <v>12.61</v>
      </c>
      <c r="AE43" s="38">
        <v>12.61</v>
      </c>
      <c r="AF43" s="38">
        <v>0</v>
      </c>
    </row>
    <row r="44" spans="1:32" x14ac:dyDescent="0.25">
      <c r="A44" s="30">
        <v>42</v>
      </c>
      <c r="B44" s="38">
        <v>4.0739999999999998</v>
      </c>
      <c r="C44" s="38">
        <v>4.2679999999999998</v>
      </c>
      <c r="D44" s="38">
        <v>9.6999999999999993</v>
      </c>
      <c r="E44" s="38">
        <v>5.82</v>
      </c>
      <c r="F44" s="38">
        <v>9.6999999999999993</v>
      </c>
      <c r="G44" s="38">
        <v>9.6999999999999993</v>
      </c>
      <c r="H44" s="38">
        <v>5.82</v>
      </c>
      <c r="I44" s="38">
        <v>11.64</v>
      </c>
      <c r="J44" s="38">
        <v>11.64</v>
      </c>
      <c r="K44" s="38">
        <v>11.64</v>
      </c>
      <c r="L44" s="38">
        <v>11.64</v>
      </c>
      <c r="M44" s="38">
        <v>5.82</v>
      </c>
      <c r="N44" s="38">
        <v>13.58</v>
      </c>
      <c r="O44" s="38">
        <v>7.0809999999999995</v>
      </c>
      <c r="P44" s="38">
        <v>12.61</v>
      </c>
      <c r="Q44" s="38">
        <v>12.901</v>
      </c>
      <c r="R44" s="38">
        <v>12.901</v>
      </c>
      <c r="S44" s="38">
        <v>0.77600000000000002</v>
      </c>
      <c r="T44" s="38">
        <v>12.901</v>
      </c>
      <c r="U44" s="38">
        <v>12.61</v>
      </c>
      <c r="V44" s="38">
        <v>12.61</v>
      </c>
      <c r="W44" s="38">
        <v>12.61</v>
      </c>
      <c r="X44" s="38">
        <v>12.61</v>
      </c>
      <c r="Y44" s="38">
        <v>12.61</v>
      </c>
      <c r="Z44" s="38">
        <v>9.6999999999999993</v>
      </c>
      <c r="AA44" s="38">
        <v>12.61</v>
      </c>
      <c r="AB44" s="38">
        <v>12.61</v>
      </c>
      <c r="AC44" s="38">
        <v>12.61</v>
      </c>
      <c r="AD44" s="38">
        <v>12.61</v>
      </c>
      <c r="AE44" s="38">
        <v>12.61</v>
      </c>
      <c r="AF44" s="38">
        <v>0</v>
      </c>
    </row>
    <row r="45" spans="1:32" x14ac:dyDescent="0.25">
      <c r="A45" s="30">
        <v>43</v>
      </c>
      <c r="B45" s="38">
        <v>4.0739999999999998</v>
      </c>
      <c r="C45" s="38">
        <v>4.2679999999999998</v>
      </c>
      <c r="D45" s="38">
        <v>9.6999999999999993</v>
      </c>
      <c r="E45" s="38">
        <v>5.82</v>
      </c>
      <c r="F45" s="38">
        <v>9.6999999999999993</v>
      </c>
      <c r="G45" s="38">
        <v>9.6999999999999993</v>
      </c>
      <c r="H45" s="38">
        <v>5.82</v>
      </c>
      <c r="I45" s="38">
        <v>11.64</v>
      </c>
      <c r="J45" s="38">
        <v>11.64</v>
      </c>
      <c r="K45" s="38">
        <v>11.64</v>
      </c>
      <c r="L45" s="38">
        <v>11.64</v>
      </c>
      <c r="M45" s="38">
        <v>5.82</v>
      </c>
      <c r="N45" s="38">
        <v>13.58</v>
      </c>
      <c r="O45" s="38">
        <v>7.0809999999999995</v>
      </c>
      <c r="P45" s="38">
        <v>12.61</v>
      </c>
      <c r="Q45" s="38">
        <v>12.901</v>
      </c>
      <c r="R45" s="38">
        <v>12.901</v>
      </c>
      <c r="S45" s="38">
        <v>0.77600000000000002</v>
      </c>
      <c r="T45" s="38">
        <v>12.901</v>
      </c>
      <c r="U45" s="38">
        <v>12.61</v>
      </c>
      <c r="V45" s="38">
        <v>12.61</v>
      </c>
      <c r="W45" s="38">
        <v>12.61</v>
      </c>
      <c r="X45" s="38">
        <v>12.61</v>
      </c>
      <c r="Y45" s="38">
        <v>12.61</v>
      </c>
      <c r="Z45" s="38">
        <v>9.6999999999999993</v>
      </c>
      <c r="AA45" s="38">
        <v>12.61</v>
      </c>
      <c r="AB45" s="38">
        <v>12.61</v>
      </c>
      <c r="AC45" s="38">
        <v>12.61</v>
      </c>
      <c r="AD45" s="38">
        <v>12.61</v>
      </c>
      <c r="AE45" s="38">
        <v>12.61</v>
      </c>
      <c r="AF45" s="38">
        <v>0</v>
      </c>
    </row>
    <row r="46" spans="1:32" x14ac:dyDescent="0.25">
      <c r="A46" s="30">
        <v>44</v>
      </c>
      <c r="B46" s="38">
        <v>4.0739999999999998</v>
      </c>
      <c r="C46" s="38">
        <v>4.2679999999999998</v>
      </c>
      <c r="D46" s="38">
        <v>9.6999999999999993</v>
      </c>
      <c r="E46" s="38">
        <v>5.82</v>
      </c>
      <c r="F46" s="38">
        <v>9.6999999999999993</v>
      </c>
      <c r="G46" s="38">
        <v>9.6999999999999993</v>
      </c>
      <c r="H46" s="38">
        <v>5.82</v>
      </c>
      <c r="I46" s="38">
        <v>11.64</v>
      </c>
      <c r="J46" s="38">
        <v>11.64</v>
      </c>
      <c r="K46" s="38">
        <v>11.64</v>
      </c>
      <c r="L46" s="38">
        <v>11.64</v>
      </c>
      <c r="M46" s="38">
        <v>5.82</v>
      </c>
      <c r="N46" s="38">
        <v>13.58</v>
      </c>
      <c r="O46" s="38">
        <v>7.0809999999999995</v>
      </c>
      <c r="P46" s="38">
        <v>12.61</v>
      </c>
      <c r="Q46" s="38">
        <v>12.901</v>
      </c>
      <c r="R46" s="38">
        <v>12.901</v>
      </c>
      <c r="S46" s="38">
        <v>0.77600000000000002</v>
      </c>
      <c r="T46" s="38">
        <v>12.901</v>
      </c>
      <c r="U46" s="38">
        <v>12.61</v>
      </c>
      <c r="V46" s="38">
        <v>12.61</v>
      </c>
      <c r="W46" s="38">
        <v>12.61</v>
      </c>
      <c r="X46" s="38">
        <v>12.61</v>
      </c>
      <c r="Y46" s="38">
        <v>12.61</v>
      </c>
      <c r="Z46" s="38">
        <v>9.6999999999999993</v>
      </c>
      <c r="AA46" s="38">
        <v>12.61</v>
      </c>
      <c r="AB46" s="38">
        <v>12.61</v>
      </c>
      <c r="AC46" s="38">
        <v>12.61</v>
      </c>
      <c r="AD46" s="38">
        <v>12.61</v>
      </c>
      <c r="AE46" s="38">
        <v>12.61</v>
      </c>
      <c r="AF46" s="38">
        <v>0</v>
      </c>
    </row>
    <row r="47" spans="1:32" x14ac:dyDescent="0.25">
      <c r="A47" s="30">
        <v>45</v>
      </c>
      <c r="B47" s="38">
        <v>4.0739999999999998</v>
      </c>
      <c r="C47" s="38">
        <v>4.2679999999999998</v>
      </c>
      <c r="D47" s="38">
        <v>9.6999999999999993</v>
      </c>
      <c r="E47" s="38">
        <v>5.82</v>
      </c>
      <c r="F47" s="38">
        <v>9.6999999999999993</v>
      </c>
      <c r="G47" s="38">
        <v>9.6999999999999993</v>
      </c>
      <c r="H47" s="38">
        <v>5.82</v>
      </c>
      <c r="I47" s="38">
        <v>11.64</v>
      </c>
      <c r="J47" s="38">
        <v>11.64</v>
      </c>
      <c r="K47" s="38">
        <v>11.64</v>
      </c>
      <c r="L47" s="38">
        <v>11.64</v>
      </c>
      <c r="M47" s="38">
        <v>5.82</v>
      </c>
      <c r="N47" s="38">
        <v>13.58</v>
      </c>
      <c r="O47" s="38">
        <v>13.58</v>
      </c>
      <c r="P47" s="38">
        <v>12.61</v>
      </c>
      <c r="Q47" s="38">
        <v>12.901</v>
      </c>
      <c r="R47" s="38">
        <v>12.901</v>
      </c>
      <c r="S47" s="38">
        <v>0.77600000000000002</v>
      </c>
      <c r="T47" s="38">
        <v>12.901</v>
      </c>
      <c r="U47" s="38">
        <v>12.61</v>
      </c>
      <c r="V47" s="38">
        <v>12.61</v>
      </c>
      <c r="W47" s="38">
        <v>12.61</v>
      </c>
      <c r="X47" s="38">
        <v>12.61</v>
      </c>
      <c r="Y47" s="38">
        <v>12.61</v>
      </c>
      <c r="Z47" s="38">
        <v>9.6999999999999993</v>
      </c>
      <c r="AA47" s="38">
        <v>12.61</v>
      </c>
      <c r="AB47" s="38">
        <v>12.61</v>
      </c>
      <c r="AC47" s="38">
        <v>12.61</v>
      </c>
      <c r="AD47" s="38">
        <v>12.61</v>
      </c>
      <c r="AE47" s="38">
        <v>12.61</v>
      </c>
      <c r="AF47" s="38">
        <v>0</v>
      </c>
    </row>
    <row r="48" spans="1:32" x14ac:dyDescent="0.25">
      <c r="A48" s="30">
        <v>46</v>
      </c>
      <c r="B48" s="38">
        <v>4.0739999999999998</v>
      </c>
      <c r="C48" s="38">
        <v>4.2679999999999998</v>
      </c>
      <c r="D48" s="38">
        <v>9.6999999999999993</v>
      </c>
      <c r="E48" s="38">
        <v>5.82</v>
      </c>
      <c r="F48" s="38">
        <v>9.6999999999999993</v>
      </c>
      <c r="G48" s="38">
        <v>9.6999999999999993</v>
      </c>
      <c r="H48" s="38">
        <v>5.82</v>
      </c>
      <c r="I48" s="38">
        <v>11.64</v>
      </c>
      <c r="J48" s="38">
        <v>11.64</v>
      </c>
      <c r="K48" s="38">
        <v>11.64</v>
      </c>
      <c r="L48" s="38">
        <v>11.64</v>
      </c>
      <c r="M48" s="38">
        <v>5.82</v>
      </c>
      <c r="N48" s="38">
        <v>13.58</v>
      </c>
      <c r="O48" s="38">
        <v>13.58</v>
      </c>
      <c r="P48" s="38">
        <v>12.61</v>
      </c>
      <c r="Q48" s="38">
        <v>12.901</v>
      </c>
      <c r="R48" s="38">
        <v>12.901</v>
      </c>
      <c r="S48" s="38">
        <v>0.77600000000000002</v>
      </c>
      <c r="T48" s="38">
        <v>12.901</v>
      </c>
      <c r="U48" s="38">
        <v>12.61</v>
      </c>
      <c r="V48" s="38">
        <v>12.61</v>
      </c>
      <c r="W48" s="38">
        <v>12.61</v>
      </c>
      <c r="X48" s="38">
        <v>12.61</v>
      </c>
      <c r="Y48" s="38">
        <v>12.61</v>
      </c>
      <c r="Z48" s="38">
        <v>9.6999999999999993</v>
      </c>
      <c r="AA48" s="38">
        <v>12.61</v>
      </c>
      <c r="AB48" s="38">
        <v>12.61</v>
      </c>
      <c r="AC48" s="38">
        <v>12.61</v>
      </c>
      <c r="AD48" s="38">
        <v>12.61</v>
      </c>
      <c r="AE48" s="38">
        <v>12.61</v>
      </c>
      <c r="AF48" s="38">
        <v>0</v>
      </c>
    </row>
    <row r="49" spans="1:32" x14ac:dyDescent="0.25">
      <c r="A49" s="30">
        <v>47</v>
      </c>
      <c r="B49" s="38">
        <v>4.0739999999999998</v>
      </c>
      <c r="C49" s="38">
        <v>4.2679999999999998</v>
      </c>
      <c r="D49" s="38">
        <v>9.6999999999999993</v>
      </c>
      <c r="E49" s="38">
        <v>5.82</v>
      </c>
      <c r="F49" s="38">
        <v>9.6999999999999993</v>
      </c>
      <c r="G49" s="38">
        <v>9.6999999999999993</v>
      </c>
      <c r="H49" s="38">
        <v>5.82</v>
      </c>
      <c r="I49" s="38">
        <v>11.64</v>
      </c>
      <c r="J49" s="38">
        <v>11.64</v>
      </c>
      <c r="K49" s="38">
        <v>11.64</v>
      </c>
      <c r="L49" s="38">
        <v>11.64</v>
      </c>
      <c r="M49" s="38">
        <v>5.82</v>
      </c>
      <c r="N49" s="38">
        <v>13.58</v>
      </c>
      <c r="O49" s="38">
        <v>13.58</v>
      </c>
      <c r="P49" s="38">
        <v>12.61</v>
      </c>
      <c r="Q49" s="38">
        <v>12.901</v>
      </c>
      <c r="R49" s="38">
        <v>12.901</v>
      </c>
      <c r="S49" s="38">
        <v>0.77600000000000002</v>
      </c>
      <c r="T49" s="38">
        <v>12.901</v>
      </c>
      <c r="U49" s="38">
        <v>12.61</v>
      </c>
      <c r="V49" s="38">
        <v>12.61</v>
      </c>
      <c r="W49" s="38">
        <v>12.61</v>
      </c>
      <c r="X49" s="38">
        <v>12.61</v>
      </c>
      <c r="Y49" s="38">
        <v>12.61</v>
      </c>
      <c r="Z49" s="38">
        <v>9.6999999999999993</v>
      </c>
      <c r="AA49" s="38">
        <v>12.61</v>
      </c>
      <c r="AB49" s="38">
        <v>12.61</v>
      </c>
      <c r="AC49" s="38">
        <v>12.61</v>
      </c>
      <c r="AD49" s="38">
        <v>12.61</v>
      </c>
      <c r="AE49" s="38">
        <v>12.61</v>
      </c>
      <c r="AF49" s="38">
        <v>0</v>
      </c>
    </row>
    <row r="50" spans="1:32" x14ac:dyDescent="0.25">
      <c r="A50" s="30">
        <v>48</v>
      </c>
      <c r="B50" s="38">
        <v>4.0739999999999998</v>
      </c>
      <c r="C50" s="38">
        <v>4.2679999999999998</v>
      </c>
      <c r="D50" s="38">
        <v>9.6999999999999993</v>
      </c>
      <c r="E50" s="38">
        <v>5.82</v>
      </c>
      <c r="F50" s="38">
        <v>9.6999999999999993</v>
      </c>
      <c r="G50" s="38">
        <v>9.6999999999999993</v>
      </c>
      <c r="H50" s="38">
        <v>5.82</v>
      </c>
      <c r="I50" s="38">
        <v>11.64</v>
      </c>
      <c r="J50" s="38">
        <v>11.64</v>
      </c>
      <c r="K50" s="38">
        <v>11.64</v>
      </c>
      <c r="L50" s="38">
        <v>11.64</v>
      </c>
      <c r="M50" s="38">
        <v>5.82</v>
      </c>
      <c r="N50" s="38">
        <v>13.58</v>
      </c>
      <c r="O50" s="38">
        <v>13.58</v>
      </c>
      <c r="P50" s="38">
        <v>12.61</v>
      </c>
      <c r="Q50" s="38">
        <v>12.901</v>
      </c>
      <c r="R50" s="38">
        <v>12.901</v>
      </c>
      <c r="S50" s="38">
        <v>0.77600000000000002</v>
      </c>
      <c r="T50" s="38">
        <v>12.901</v>
      </c>
      <c r="U50" s="38">
        <v>12.61</v>
      </c>
      <c r="V50" s="38">
        <v>12.61</v>
      </c>
      <c r="W50" s="38">
        <v>12.61</v>
      </c>
      <c r="X50" s="38">
        <v>12.61</v>
      </c>
      <c r="Y50" s="38">
        <v>12.61</v>
      </c>
      <c r="Z50" s="38">
        <v>9.6999999999999993</v>
      </c>
      <c r="AA50" s="38">
        <v>12.61</v>
      </c>
      <c r="AB50" s="38">
        <v>12.61</v>
      </c>
      <c r="AC50" s="38">
        <v>12.61</v>
      </c>
      <c r="AD50" s="38">
        <v>12.61</v>
      </c>
      <c r="AE50" s="38">
        <v>12.61</v>
      </c>
      <c r="AF50" s="38">
        <v>0</v>
      </c>
    </row>
    <row r="51" spans="1:32" x14ac:dyDescent="0.25">
      <c r="A51" s="30">
        <v>49</v>
      </c>
      <c r="B51" s="38">
        <v>4.0739999999999998</v>
      </c>
      <c r="C51" s="38">
        <v>4.2679999999999998</v>
      </c>
      <c r="D51" s="38">
        <v>9.6999999999999993</v>
      </c>
      <c r="E51" s="38">
        <v>5.82</v>
      </c>
      <c r="F51" s="38">
        <v>9.6999999999999993</v>
      </c>
      <c r="G51" s="38">
        <v>9.6999999999999993</v>
      </c>
      <c r="H51" s="38">
        <v>9.6999999999999993</v>
      </c>
      <c r="I51" s="38">
        <v>11.64</v>
      </c>
      <c r="J51" s="38">
        <v>11.64</v>
      </c>
      <c r="K51" s="38">
        <v>11.64</v>
      </c>
      <c r="L51" s="38">
        <v>11.64</v>
      </c>
      <c r="M51" s="38">
        <v>5.82</v>
      </c>
      <c r="N51" s="38">
        <v>13.58</v>
      </c>
      <c r="O51" s="38">
        <v>13.58</v>
      </c>
      <c r="P51" s="38">
        <v>12.61</v>
      </c>
      <c r="Q51" s="38">
        <v>12.901</v>
      </c>
      <c r="R51" s="38">
        <v>12.901</v>
      </c>
      <c r="S51" s="38">
        <v>0.77600000000000002</v>
      </c>
      <c r="T51" s="38">
        <v>12.901</v>
      </c>
      <c r="U51" s="38">
        <v>12.61</v>
      </c>
      <c r="V51" s="38">
        <v>12.61</v>
      </c>
      <c r="W51" s="38">
        <v>12.61</v>
      </c>
      <c r="X51" s="38">
        <v>12.61</v>
      </c>
      <c r="Y51" s="38">
        <v>12.61</v>
      </c>
      <c r="Z51" s="38">
        <v>9.6999999999999993</v>
      </c>
      <c r="AA51" s="38">
        <v>12.61</v>
      </c>
      <c r="AB51" s="38">
        <v>12.61</v>
      </c>
      <c r="AC51" s="38">
        <v>12.61</v>
      </c>
      <c r="AD51" s="38">
        <v>12.61</v>
      </c>
      <c r="AE51" s="38">
        <v>12.61</v>
      </c>
      <c r="AF51" s="38">
        <v>0</v>
      </c>
    </row>
    <row r="52" spans="1:32" x14ac:dyDescent="0.25">
      <c r="A52" s="30">
        <v>50</v>
      </c>
      <c r="B52" s="38">
        <v>4.0739999999999998</v>
      </c>
      <c r="C52" s="38">
        <v>4.2679999999999998</v>
      </c>
      <c r="D52" s="38">
        <v>9.6999999999999993</v>
      </c>
      <c r="E52" s="38">
        <v>5.82</v>
      </c>
      <c r="F52" s="38">
        <v>9.6999999999999993</v>
      </c>
      <c r="G52" s="38">
        <v>9.6999999999999993</v>
      </c>
      <c r="H52" s="38">
        <v>9.6999999999999993</v>
      </c>
      <c r="I52" s="38">
        <v>11.64</v>
      </c>
      <c r="J52" s="38">
        <v>11.64</v>
      </c>
      <c r="K52" s="38">
        <v>11.64</v>
      </c>
      <c r="L52" s="38">
        <v>11.64</v>
      </c>
      <c r="M52" s="38">
        <v>5.82</v>
      </c>
      <c r="N52" s="38">
        <v>13.58</v>
      </c>
      <c r="O52" s="38">
        <v>13.58</v>
      </c>
      <c r="P52" s="38">
        <v>12.61</v>
      </c>
      <c r="Q52" s="38">
        <v>12.901</v>
      </c>
      <c r="R52" s="38">
        <v>12.901</v>
      </c>
      <c r="S52" s="38">
        <v>0.77600000000000002</v>
      </c>
      <c r="T52" s="38">
        <v>12.901</v>
      </c>
      <c r="U52" s="38">
        <v>12.61</v>
      </c>
      <c r="V52" s="38">
        <v>12.61</v>
      </c>
      <c r="W52" s="38">
        <v>12.61</v>
      </c>
      <c r="X52" s="38">
        <v>12.61</v>
      </c>
      <c r="Y52" s="38">
        <v>12.61</v>
      </c>
      <c r="Z52" s="38">
        <v>9.6999999999999993</v>
      </c>
      <c r="AA52" s="38">
        <v>12.61</v>
      </c>
      <c r="AB52" s="38">
        <v>12.61</v>
      </c>
      <c r="AC52" s="38">
        <v>12.61</v>
      </c>
      <c r="AD52" s="38">
        <v>12.61</v>
      </c>
      <c r="AE52" s="38">
        <v>12.61</v>
      </c>
      <c r="AF52" s="38">
        <v>0</v>
      </c>
    </row>
    <row r="53" spans="1:32" x14ac:dyDescent="0.25">
      <c r="A53" s="30">
        <v>51</v>
      </c>
      <c r="B53" s="38">
        <v>4.0739999999999998</v>
      </c>
      <c r="C53" s="38">
        <v>4.2679999999999998</v>
      </c>
      <c r="D53" s="38">
        <v>9.6999999999999993</v>
      </c>
      <c r="E53" s="38">
        <v>5.82</v>
      </c>
      <c r="F53" s="38">
        <v>9.6999999999999993</v>
      </c>
      <c r="G53" s="38">
        <v>9.6999999999999993</v>
      </c>
      <c r="H53" s="38">
        <v>9.6999999999999993</v>
      </c>
      <c r="I53" s="38">
        <v>11.64</v>
      </c>
      <c r="J53" s="38">
        <v>11.64</v>
      </c>
      <c r="K53" s="38">
        <v>11.64</v>
      </c>
      <c r="L53" s="38">
        <v>11.64</v>
      </c>
      <c r="M53" s="38">
        <v>5.82</v>
      </c>
      <c r="N53" s="38">
        <v>13.58</v>
      </c>
      <c r="O53" s="38">
        <v>13.58</v>
      </c>
      <c r="P53" s="38">
        <v>12.61</v>
      </c>
      <c r="Q53" s="38">
        <v>12.901</v>
      </c>
      <c r="R53" s="38">
        <v>12.901</v>
      </c>
      <c r="S53" s="38">
        <v>0.77600000000000002</v>
      </c>
      <c r="T53" s="38">
        <v>12.901</v>
      </c>
      <c r="U53" s="38">
        <v>12.61</v>
      </c>
      <c r="V53" s="38">
        <v>12.61</v>
      </c>
      <c r="W53" s="38">
        <v>12.61</v>
      </c>
      <c r="X53" s="38">
        <v>12.61</v>
      </c>
      <c r="Y53" s="38">
        <v>12.61</v>
      </c>
      <c r="Z53" s="38">
        <v>9.6999999999999993</v>
      </c>
      <c r="AA53" s="38">
        <v>12.61</v>
      </c>
      <c r="AB53" s="38">
        <v>12.61</v>
      </c>
      <c r="AC53" s="38">
        <v>12.61</v>
      </c>
      <c r="AD53" s="38">
        <v>12.61</v>
      </c>
      <c r="AE53" s="38">
        <v>12.61</v>
      </c>
      <c r="AF53" s="38">
        <v>0</v>
      </c>
    </row>
    <row r="54" spans="1:32" x14ac:dyDescent="0.25">
      <c r="A54" s="30">
        <v>52</v>
      </c>
      <c r="B54" s="38">
        <v>4.0739999999999998</v>
      </c>
      <c r="C54" s="38">
        <v>4.2679999999999998</v>
      </c>
      <c r="D54" s="38">
        <v>9.6999999999999993</v>
      </c>
      <c r="E54" s="38">
        <v>5.82</v>
      </c>
      <c r="F54" s="38">
        <v>9.6999999999999993</v>
      </c>
      <c r="G54" s="38">
        <v>9.6999999999999993</v>
      </c>
      <c r="H54" s="38">
        <v>9.6999999999999993</v>
      </c>
      <c r="I54" s="38">
        <v>11.64</v>
      </c>
      <c r="J54" s="38">
        <v>11.64</v>
      </c>
      <c r="K54" s="38">
        <v>11.64</v>
      </c>
      <c r="L54" s="38">
        <v>11.64</v>
      </c>
      <c r="M54" s="38">
        <v>5.82</v>
      </c>
      <c r="N54" s="38">
        <v>13.58</v>
      </c>
      <c r="O54" s="38">
        <v>13.58</v>
      </c>
      <c r="P54" s="38">
        <v>12.61</v>
      </c>
      <c r="Q54" s="38">
        <v>12.901</v>
      </c>
      <c r="R54" s="38">
        <v>12.901</v>
      </c>
      <c r="S54" s="38">
        <v>0.77600000000000002</v>
      </c>
      <c r="T54" s="38">
        <v>12.901</v>
      </c>
      <c r="U54" s="38">
        <v>12.61</v>
      </c>
      <c r="V54" s="38">
        <v>12.61</v>
      </c>
      <c r="W54" s="38">
        <v>12.61</v>
      </c>
      <c r="X54" s="38">
        <v>12.61</v>
      </c>
      <c r="Y54" s="38">
        <v>12.61</v>
      </c>
      <c r="Z54" s="38">
        <v>9.6999999999999993</v>
      </c>
      <c r="AA54" s="38">
        <v>12.61</v>
      </c>
      <c r="AB54" s="38">
        <v>12.61</v>
      </c>
      <c r="AC54" s="38">
        <v>12.61</v>
      </c>
      <c r="AD54" s="38">
        <v>12.61</v>
      </c>
      <c r="AE54" s="38">
        <v>12.61</v>
      </c>
      <c r="AF54" s="38">
        <v>0</v>
      </c>
    </row>
    <row r="55" spans="1:32" x14ac:dyDescent="0.25">
      <c r="A55" s="30">
        <v>53</v>
      </c>
      <c r="B55" s="38">
        <v>4.0739999999999998</v>
      </c>
      <c r="C55" s="38">
        <v>4.2679999999999998</v>
      </c>
      <c r="D55" s="38">
        <v>9.6999999999999993</v>
      </c>
      <c r="E55" s="38">
        <v>5.82</v>
      </c>
      <c r="F55" s="38">
        <v>9.6999999999999993</v>
      </c>
      <c r="G55" s="38">
        <v>9.6999999999999993</v>
      </c>
      <c r="H55" s="38">
        <v>9.6999999999999993</v>
      </c>
      <c r="I55" s="38">
        <v>11.64</v>
      </c>
      <c r="J55" s="38">
        <v>11.64</v>
      </c>
      <c r="K55" s="38">
        <v>11.64</v>
      </c>
      <c r="L55" s="38">
        <v>11.64</v>
      </c>
      <c r="M55" s="38">
        <v>11.64</v>
      </c>
      <c r="N55" s="38">
        <v>13.58</v>
      </c>
      <c r="O55" s="38">
        <v>13.58</v>
      </c>
      <c r="P55" s="38">
        <v>12.61</v>
      </c>
      <c r="Q55" s="38">
        <v>12.901</v>
      </c>
      <c r="R55" s="38">
        <v>12.901</v>
      </c>
      <c r="S55" s="38">
        <v>0.77600000000000002</v>
      </c>
      <c r="T55" s="38">
        <v>12.901</v>
      </c>
      <c r="U55" s="38">
        <v>12.61</v>
      </c>
      <c r="V55" s="38">
        <v>12.61</v>
      </c>
      <c r="W55" s="38">
        <v>12.61</v>
      </c>
      <c r="X55" s="38">
        <v>12.61</v>
      </c>
      <c r="Y55" s="38">
        <v>12.61</v>
      </c>
      <c r="Z55" s="38">
        <v>12.61</v>
      </c>
      <c r="AA55" s="38">
        <v>12.61</v>
      </c>
      <c r="AB55" s="38">
        <v>12.61</v>
      </c>
      <c r="AC55" s="38">
        <v>12.61</v>
      </c>
      <c r="AD55" s="38">
        <v>12.61</v>
      </c>
      <c r="AE55" s="38">
        <v>12.61</v>
      </c>
      <c r="AF55" s="38">
        <v>0</v>
      </c>
    </row>
    <row r="56" spans="1:32" x14ac:dyDescent="0.25">
      <c r="A56" s="30">
        <v>54</v>
      </c>
      <c r="B56" s="38">
        <v>4.0739999999999998</v>
      </c>
      <c r="C56" s="38">
        <v>4.2679999999999998</v>
      </c>
      <c r="D56" s="38">
        <v>9.6999999999999993</v>
      </c>
      <c r="E56" s="38">
        <v>5.82</v>
      </c>
      <c r="F56" s="38">
        <v>9.6999999999999993</v>
      </c>
      <c r="G56" s="38">
        <v>9.6999999999999993</v>
      </c>
      <c r="H56" s="38">
        <v>9.6999999999999993</v>
      </c>
      <c r="I56" s="38">
        <v>11.64</v>
      </c>
      <c r="J56" s="38">
        <v>11.64</v>
      </c>
      <c r="K56" s="38">
        <v>11.64</v>
      </c>
      <c r="L56" s="38">
        <v>11.64</v>
      </c>
      <c r="M56" s="38">
        <v>11.64</v>
      </c>
      <c r="N56" s="38">
        <v>13.58</v>
      </c>
      <c r="O56" s="38">
        <v>13.58</v>
      </c>
      <c r="P56" s="38">
        <v>12.61</v>
      </c>
      <c r="Q56" s="38">
        <v>12.901</v>
      </c>
      <c r="R56" s="38">
        <v>12.901</v>
      </c>
      <c r="S56" s="38">
        <v>0.77600000000000002</v>
      </c>
      <c r="T56" s="38">
        <v>12.901</v>
      </c>
      <c r="U56" s="38">
        <v>12.61</v>
      </c>
      <c r="V56" s="38">
        <v>12.61</v>
      </c>
      <c r="W56" s="38">
        <v>12.61</v>
      </c>
      <c r="X56" s="38">
        <v>12.61</v>
      </c>
      <c r="Y56" s="38">
        <v>12.61</v>
      </c>
      <c r="Z56" s="38">
        <v>12.61</v>
      </c>
      <c r="AA56" s="38">
        <v>12.61</v>
      </c>
      <c r="AB56" s="38">
        <v>12.61</v>
      </c>
      <c r="AC56" s="38">
        <v>12.61</v>
      </c>
      <c r="AD56" s="38">
        <v>12.61</v>
      </c>
      <c r="AE56" s="38">
        <v>12.61</v>
      </c>
      <c r="AF56" s="38">
        <v>0</v>
      </c>
    </row>
    <row r="57" spans="1:32" x14ac:dyDescent="0.25">
      <c r="A57" s="30">
        <v>55</v>
      </c>
      <c r="B57" s="38">
        <v>4.0739999999999998</v>
      </c>
      <c r="C57" s="38">
        <v>4.2679999999999998</v>
      </c>
      <c r="D57" s="38">
        <v>9.6999999999999993</v>
      </c>
      <c r="E57" s="38">
        <v>5.82</v>
      </c>
      <c r="F57" s="38">
        <v>9.6999999999999993</v>
      </c>
      <c r="G57" s="38">
        <v>9.6999999999999993</v>
      </c>
      <c r="H57" s="38">
        <v>9.6999999999999993</v>
      </c>
      <c r="I57" s="38">
        <v>11.64</v>
      </c>
      <c r="J57" s="38">
        <v>11.64</v>
      </c>
      <c r="K57" s="38">
        <v>11.64</v>
      </c>
      <c r="L57" s="38">
        <v>11.64</v>
      </c>
      <c r="M57" s="38">
        <v>11.64</v>
      </c>
      <c r="N57" s="38">
        <v>13.58</v>
      </c>
      <c r="O57" s="38">
        <v>13.58</v>
      </c>
      <c r="P57" s="38">
        <v>12.61</v>
      </c>
      <c r="Q57" s="38">
        <v>12.901</v>
      </c>
      <c r="R57" s="38">
        <v>12.901</v>
      </c>
      <c r="S57" s="38">
        <v>0.77600000000000002</v>
      </c>
      <c r="T57" s="38">
        <v>12.901</v>
      </c>
      <c r="U57" s="38">
        <v>12.61</v>
      </c>
      <c r="V57" s="38">
        <v>12.61</v>
      </c>
      <c r="W57" s="38">
        <v>12.61</v>
      </c>
      <c r="X57" s="38">
        <v>12.61</v>
      </c>
      <c r="Y57" s="38">
        <v>12.61</v>
      </c>
      <c r="Z57" s="38">
        <v>12.61</v>
      </c>
      <c r="AA57" s="38">
        <v>12.61</v>
      </c>
      <c r="AB57" s="38">
        <v>12.61</v>
      </c>
      <c r="AC57" s="38">
        <v>12.61</v>
      </c>
      <c r="AD57" s="38">
        <v>12.61</v>
      </c>
      <c r="AE57" s="38">
        <v>12.61</v>
      </c>
      <c r="AF57" s="38">
        <v>0</v>
      </c>
    </row>
    <row r="58" spans="1:32" x14ac:dyDescent="0.25">
      <c r="A58" s="30">
        <v>56</v>
      </c>
      <c r="B58" s="38">
        <v>4.0739999999999998</v>
      </c>
      <c r="C58" s="38">
        <v>4.2679999999999998</v>
      </c>
      <c r="D58" s="38">
        <v>9.6999999999999993</v>
      </c>
      <c r="E58" s="38">
        <v>5.82</v>
      </c>
      <c r="F58" s="38">
        <v>9.6999999999999993</v>
      </c>
      <c r="G58" s="38">
        <v>9.6999999999999993</v>
      </c>
      <c r="H58" s="38">
        <v>9.6999999999999993</v>
      </c>
      <c r="I58" s="38">
        <v>11.64</v>
      </c>
      <c r="J58" s="38">
        <v>11.64</v>
      </c>
      <c r="K58" s="38">
        <v>11.64</v>
      </c>
      <c r="L58" s="38">
        <v>11.64</v>
      </c>
      <c r="M58" s="38">
        <v>11.64</v>
      </c>
      <c r="N58" s="38">
        <v>13.58</v>
      </c>
      <c r="O58" s="38">
        <v>13.58</v>
      </c>
      <c r="P58" s="38">
        <v>12.61</v>
      </c>
      <c r="Q58" s="38">
        <v>12.901</v>
      </c>
      <c r="R58" s="38">
        <v>12.901</v>
      </c>
      <c r="S58" s="38">
        <v>0.77600000000000002</v>
      </c>
      <c r="T58" s="38">
        <v>12.901</v>
      </c>
      <c r="U58" s="38">
        <v>12.61</v>
      </c>
      <c r="V58" s="38">
        <v>12.61</v>
      </c>
      <c r="W58" s="38">
        <v>12.61</v>
      </c>
      <c r="X58" s="38">
        <v>12.61</v>
      </c>
      <c r="Y58" s="38">
        <v>12.61</v>
      </c>
      <c r="Z58" s="38">
        <v>12.61</v>
      </c>
      <c r="AA58" s="38">
        <v>12.61</v>
      </c>
      <c r="AB58" s="38">
        <v>12.61</v>
      </c>
      <c r="AC58" s="38">
        <v>12.61</v>
      </c>
      <c r="AD58" s="38">
        <v>12.61</v>
      </c>
      <c r="AE58" s="38">
        <v>12.61</v>
      </c>
      <c r="AF58" s="38">
        <v>0</v>
      </c>
    </row>
    <row r="59" spans="1:32" x14ac:dyDescent="0.25">
      <c r="A59" s="30">
        <v>57</v>
      </c>
      <c r="B59" s="38">
        <v>4.0739999999999998</v>
      </c>
      <c r="C59" s="38">
        <v>4.2679999999999998</v>
      </c>
      <c r="D59" s="38">
        <v>9.6999999999999993</v>
      </c>
      <c r="E59" s="38">
        <v>5.82</v>
      </c>
      <c r="F59" s="38">
        <v>9.6999999999999993</v>
      </c>
      <c r="G59" s="38">
        <v>9.6999999999999993</v>
      </c>
      <c r="H59" s="38">
        <v>9.6999999999999993</v>
      </c>
      <c r="I59" s="38">
        <v>11.64</v>
      </c>
      <c r="J59" s="38">
        <v>11.64</v>
      </c>
      <c r="K59" s="38">
        <v>11.64</v>
      </c>
      <c r="L59" s="38">
        <v>11.64</v>
      </c>
      <c r="M59" s="38">
        <v>11.64</v>
      </c>
      <c r="N59" s="38">
        <v>13.58</v>
      </c>
      <c r="O59" s="38">
        <v>13.58</v>
      </c>
      <c r="P59" s="38">
        <v>12.61</v>
      </c>
      <c r="Q59" s="38">
        <v>12.901</v>
      </c>
      <c r="R59" s="38">
        <v>12.901</v>
      </c>
      <c r="S59" s="38">
        <v>0.77600000000000002</v>
      </c>
      <c r="T59" s="38">
        <v>12.901</v>
      </c>
      <c r="U59" s="38">
        <v>12.61</v>
      </c>
      <c r="V59" s="38">
        <v>12.61</v>
      </c>
      <c r="W59" s="38">
        <v>12.61</v>
      </c>
      <c r="X59" s="38">
        <v>12.61</v>
      </c>
      <c r="Y59" s="38">
        <v>12.61</v>
      </c>
      <c r="Z59" s="38">
        <v>12.61</v>
      </c>
      <c r="AA59" s="38">
        <v>12.61</v>
      </c>
      <c r="AB59" s="38">
        <v>12.61</v>
      </c>
      <c r="AC59" s="38">
        <v>12.61</v>
      </c>
      <c r="AD59" s="38">
        <v>12.61</v>
      </c>
      <c r="AE59" s="38">
        <v>12.61</v>
      </c>
      <c r="AF59" s="38">
        <v>0</v>
      </c>
    </row>
    <row r="60" spans="1:32" x14ac:dyDescent="0.25">
      <c r="A60" s="30">
        <v>58</v>
      </c>
      <c r="B60" s="38">
        <v>4.0739999999999998</v>
      </c>
      <c r="C60" s="38">
        <v>4.2679999999999998</v>
      </c>
      <c r="D60" s="38">
        <v>9.6999999999999993</v>
      </c>
      <c r="E60" s="38">
        <v>5.82</v>
      </c>
      <c r="F60" s="38">
        <v>9.6999999999999993</v>
      </c>
      <c r="G60" s="38">
        <v>9.6999999999999993</v>
      </c>
      <c r="H60" s="38">
        <v>9.6999999999999993</v>
      </c>
      <c r="I60" s="38">
        <v>11.64</v>
      </c>
      <c r="J60" s="38">
        <v>11.64</v>
      </c>
      <c r="K60" s="38">
        <v>11.64</v>
      </c>
      <c r="L60" s="38">
        <v>11.64</v>
      </c>
      <c r="M60" s="38">
        <v>11.64</v>
      </c>
      <c r="N60" s="38">
        <v>13.58</v>
      </c>
      <c r="O60" s="38">
        <v>13.58</v>
      </c>
      <c r="P60" s="38">
        <v>12.61</v>
      </c>
      <c r="Q60" s="38">
        <v>12.901</v>
      </c>
      <c r="R60" s="38">
        <v>12.901</v>
      </c>
      <c r="S60" s="38">
        <v>0.77600000000000002</v>
      </c>
      <c r="T60" s="38">
        <v>12.901</v>
      </c>
      <c r="U60" s="38">
        <v>12.61</v>
      </c>
      <c r="V60" s="38">
        <v>12.61</v>
      </c>
      <c r="W60" s="38">
        <v>12.61</v>
      </c>
      <c r="X60" s="38">
        <v>12.61</v>
      </c>
      <c r="Y60" s="38">
        <v>12.61</v>
      </c>
      <c r="Z60" s="38">
        <v>12.61</v>
      </c>
      <c r="AA60" s="38">
        <v>12.61</v>
      </c>
      <c r="AB60" s="38">
        <v>12.61</v>
      </c>
      <c r="AC60" s="38">
        <v>12.61</v>
      </c>
      <c r="AD60" s="38">
        <v>12.61</v>
      </c>
      <c r="AE60" s="38">
        <v>12.61</v>
      </c>
      <c r="AF60" s="38">
        <v>0</v>
      </c>
    </row>
    <row r="61" spans="1:32" x14ac:dyDescent="0.25">
      <c r="A61" s="30">
        <v>59</v>
      </c>
      <c r="B61" s="38">
        <v>4.0739999999999998</v>
      </c>
      <c r="C61" s="38">
        <v>4.2679999999999998</v>
      </c>
      <c r="D61" s="38">
        <v>9.6999999999999993</v>
      </c>
      <c r="E61" s="38">
        <v>5.82</v>
      </c>
      <c r="F61" s="38">
        <v>9.6999999999999993</v>
      </c>
      <c r="G61" s="38">
        <v>9.6999999999999993</v>
      </c>
      <c r="H61" s="38">
        <v>9.6999999999999993</v>
      </c>
      <c r="I61" s="38">
        <v>11.64</v>
      </c>
      <c r="J61" s="38">
        <v>11.64</v>
      </c>
      <c r="K61" s="38">
        <v>11.64</v>
      </c>
      <c r="L61" s="38">
        <v>11.64</v>
      </c>
      <c r="M61" s="38">
        <v>11.64</v>
      </c>
      <c r="N61" s="38">
        <v>13.58</v>
      </c>
      <c r="O61" s="38">
        <v>13.58</v>
      </c>
      <c r="P61" s="38">
        <v>12.61</v>
      </c>
      <c r="Q61" s="38">
        <v>12.901</v>
      </c>
      <c r="R61" s="38">
        <v>12.901</v>
      </c>
      <c r="S61" s="38">
        <v>0.77600000000000002</v>
      </c>
      <c r="T61" s="38">
        <v>12.901</v>
      </c>
      <c r="U61" s="38">
        <v>12.61</v>
      </c>
      <c r="V61" s="38">
        <v>12.61</v>
      </c>
      <c r="W61" s="38">
        <v>12.61</v>
      </c>
      <c r="X61" s="38">
        <v>12.61</v>
      </c>
      <c r="Y61" s="38">
        <v>12.61</v>
      </c>
      <c r="Z61" s="38">
        <v>12.61</v>
      </c>
      <c r="AA61" s="38">
        <v>12.61</v>
      </c>
      <c r="AB61" s="38">
        <v>12.61</v>
      </c>
      <c r="AC61" s="38">
        <v>12.61</v>
      </c>
      <c r="AD61" s="38">
        <v>12.61</v>
      </c>
      <c r="AE61" s="38">
        <v>12.61</v>
      </c>
      <c r="AF61" s="38">
        <v>0</v>
      </c>
    </row>
    <row r="62" spans="1:32" x14ac:dyDescent="0.25">
      <c r="A62" s="30">
        <v>60</v>
      </c>
      <c r="B62" s="38">
        <v>4.0739999999999998</v>
      </c>
      <c r="C62" s="38">
        <v>4.2679999999999998</v>
      </c>
      <c r="D62" s="38">
        <v>9.6999999999999993</v>
      </c>
      <c r="E62" s="38">
        <v>5.82</v>
      </c>
      <c r="F62" s="38">
        <v>9.6999999999999993</v>
      </c>
      <c r="G62" s="38">
        <v>9.6999999999999993</v>
      </c>
      <c r="H62" s="38">
        <v>9.6999999999999993</v>
      </c>
      <c r="I62" s="38">
        <v>11.64</v>
      </c>
      <c r="J62" s="38">
        <v>11.64</v>
      </c>
      <c r="K62" s="38">
        <v>11.64</v>
      </c>
      <c r="L62" s="38">
        <v>11.64</v>
      </c>
      <c r="M62" s="38">
        <v>11.64</v>
      </c>
      <c r="N62" s="38">
        <v>13.58</v>
      </c>
      <c r="O62" s="38">
        <v>13.58</v>
      </c>
      <c r="P62" s="38">
        <v>12.61</v>
      </c>
      <c r="Q62" s="38">
        <v>12.901</v>
      </c>
      <c r="R62" s="38">
        <v>12.901</v>
      </c>
      <c r="S62" s="38">
        <v>0.77600000000000002</v>
      </c>
      <c r="T62" s="38">
        <v>12.901</v>
      </c>
      <c r="U62" s="38">
        <v>12.61</v>
      </c>
      <c r="V62" s="38">
        <v>12.61</v>
      </c>
      <c r="W62" s="38">
        <v>12.61</v>
      </c>
      <c r="X62" s="38">
        <v>12.61</v>
      </c>
      <c r="Y62" s="38">
        <v>12.61</v>
      </c>
      <c r="Z62" s="38">
        <v>12.61</v>
      </c>
      <c r="AA62" s="38">
        <v>12.61</v>
      </c>
      <c r="AB62" s="38">
        <v>12.61</v>
      </c>
      <c r="AC62" s="38">
        <v>12.61</v>
      </c>
      <c r="AD62" s="38">
        <v>12.61</v>
      </c>
      <c r="AE62" s="38">
        <v>12.61</v>
      </c>
      <c r="AF62" s="38">
        <v>0</v>
      </c>
    </row>
    <row r="63" spans="1:32" x14ac:dyDescent="0.25">
      <c r="A63" s="30">
        <v>61</v>
      </c>
      <c r="B63" s="38">
        <v>4.0739999999999998</v>
      </c>
      <c r="C63" s="38">
        <v>4.2679999999999998</v>
      </c>
      <c r="D63" s="38">
        <v>9.6999999999999993</v>
      </c>
      <c r="E63" s="38">
        <v>5.82</v>
      </c>
      <c r="F63" s="38">
        <v>9.6999999999999993</v>
      </c>
      <c r="G63" s="38">
        <v>9.6999999999999993</v>
      </c>
      <c r="H63" s="38">
        <v>9.6999999999999993</v>
      </c>
      <c r="I63" s="38">
        <v>11.64</v>
      </c>
      <c r="J63" s="38">
        <v>11.64</v>
      </c>
      <c r="K63" s="38">
        <v>11.64</v>
      </c>
      <c r="L63" s="38">
        <v>11.64</v>
      </c>
      <c r="M63" s="38">
        <v>11.64</v>
      </c>
      <c r="N63" s="38">
        <v>13.58</v>
      </c>
      <c r="O63" s="38">
        <v>13.58</v>
      </c>
      <c r="P63" s="38">
        <v>12.61</v>
      </c>
      <c r="Q63" s="38">
        <v>12.901</v>
      </c>
      <c r="R63" s="38">
        <v>12.901</v>
      </c>
      <c r="S63" s="38">
        <v>0.77600000000000002</v>
      </c>
      <c r="T63" s="38">
        <v>12.901</v>
      </c>
      <c r="U63" s="38">
        <v>12.61</v>
      </c>
      <c r="V63" s="38">
        <v>12.61</v>
      </c>
      <c r="W63" s="38">
        <v>12.61</v>
      </c>
      <c r="X63" s="38">
        <v>12.61</v>
      </c>
      <c r="Y63" s="38">
        <v>12.61</v>
      </c>
      <c r="Z63" s="38">
        <v>12.61</v>
      </c>
      <c r="AA63" s="38">
        <v>12.61</v>
      </c>
      <c r="AB63" s="38">
        <v>12.61</v>
      </c>
      <c r="AC63" s="38">
        <v>12.61</v>
      </c>
      <c r="AD63" s="38">
        <v>12.61</v>
      </c>
      <c r="AE63" s="38">
        <v>12.61</v>
      </c>
      <c r="AF63" s="38">
        <v>0</v>
      </c>
    </row>
    <row r="64" spans="1:32" x14ac:dyDescent="0.25">
      <c r="A64" s="30">
        <v>62</v>
      </c>
      <c r="B64" s="38">
        <v>4.0739999999999998</v>
      </c>
      <c r="C64" s="38">
        <v>4.2679999999999998</v>
      </c>
      <c r="D64" s="38">
        <v>9.6999999999999993</v>
      </c>
      <c r="E64" s="38">
        <v>5.82</v>
      </c>
      <c r="F64" s="38">
        <v>9.6999999999999993</v>
      </c>
      <c r="G64" s="38">
        <v>9.6999999999999993</v>
      </c>
      <c r="H64" s="38">
        <v>9.6999999999999993</v>
      </c>
      <c r="I64" s="38">
        <v>11.64</v>
      </c>
      <c r="J64" s="38">
        <v>11.64</v>
      </c>
      <c r="K64" s="38">
        <v>11.64</v>
      </c>
      <c r="L64" s="38">
        <v>11.64</v>
      </c>
      <c r="M64" s="38">
        <v>11.64</v>
      </c>
      <c r="N64" s="38">
        <v>13.58</v>
      </c>
      <c r="O64" s="38">
        <v>13.58</v>
      </c>
      <c r="P64" s="38">
        <v>12.61</v>
      </c>
      <c r="Q64" s="38">
        <v>12.901</v>
      </c>
      <c r="R64" s="38">
        <v>12.901</v>
      </c>
      <c r="S64" s="38">
        <v>0.77600000000000002</v>
      </c>
      <c r="T64" s="38">
        <v>12.901</v>
      </c>
      <c r="U64" s="38">
        <v>12.61</v>
      </c>
      <c r="V64" s="38">
        <v>12.61</v>
      </c>
      <c r="W64" s="38">
        <v>12.61</v>
      </c>
      <c r="X64" s="38">
        <v>12.61</v>
      </c>
      <c r="Y64" s="38">
        <v>12.61</v>
      </c>
      <c r="Z64" s="38">
        <v>12.61</v>
      </c>
      <c r="AA64" s="38">
        <v>12.61</v>
      </c>
      <c r="AB64" s="38">
        <v>12.61</v>
      </c>
      <c r="AC64" s="38">
        <v>12.61</v>
      </c>
      <c r="AD64" s="38">
        <v>12.61</v>
      </c>
      <c r="AE64" s="38">
        <v>12.61</v>
      </c>
      <c r="AF64" s="38">
        <v>0</v>
      </c>
    </row>
    <row r="65" spans="1:32" x14ac:dyDescent="0.25">
      <c r="A65" s="30">
        <v>63</v>
      </c>
      <c r="B65" s="38">
        <v>4.0739999999999998</v>
      </c>
      <c r="C65" s="38">
        <v>4.2679999999999998</v>
      </c>
      <c r="D65" s="38">
        <v>9.6999999999999993</v>
      </c>
      <c r="E65" s="38">
        <v>5.82</v>
      </c>
      <c r="F65" s="38">
        <v>9.6999999999999993</v>
      </c>
      <c r="G65" s="38">
        <v>9.6999999999999993</v>
      </c>
      <c r="H65" s="38">
        <v>9.6999999999999993</v>
      </c>
      <c r="I65" s="38">
        <v>11.64</v>
      </c>
      <c r="J65" s="38">
        <v>11.64</v>
      </c>
      <c r="K65" s="38">
        <v>11.64</v>
      </c>
      <c r="L65" s="38">
        <v>11.64</v>
      </c>
      <c r="M65" s="38">
        <v>11.64</v>
      </c>
      <c r="N65" s="38">
        <v>13.58</v>
      </c>
      <c r="O65" s="38">
        <v>13.58</v>
      </c>
      <c r="P65" s="38">
        <v>12.61</v>
      </c>
      <c r="Q65" s="38">
        <v>12.901</v>
      </c>
      <c r="R65" s="38">
        <v>12.901</v>
      </c>
      <c r="S65" s="38">
        <v>0.77600000000000002</v>
      </c>
      <c r="T65" s="38">
        <v>12.901</v>
      </c>
      <c r="U65" s="38">
        <v>12.61</v>
      </c>
      <c r="V65" s="38">
        <v>12.61</v>
      </c>
      <c r="W65" s="38">
        <v>12.61</v>
      </c>
      <c r="X65" s="38">
        <v>12.61</v>
      </c>
      <c r="Y65" s="38">
        <v>12.61</v>
      </c>
      <c r="Z65" s="38">
        <v>12.61</v>
      </c>
      <c r="AA65" s="38">
        <v>12.61</v>
      </c>
      <c r="AB65" s="38">
        <v>12.61</v>
      </c>
      <c r="AC65" s="38">
        <v>12.61</v>
      </c>
      <c r="AD65" s="38">
        <v>12.61</v>
      </c>
      <c r="AE65" s="38">
        <v>12.61</v>
      </c>
      <c r="AF65" s="38">
        <v>0</v>
      </c>
    </row>
    <row r="66" spans="1:32" x14ac:dyDescent="0.25">
      <c r="A66" s="30">
        <v>64</v>
      </c>
      <c r="B66" s="38">
        <v>4.0739999999999998</v>
      </c>
      <c r="C66" s="38">
        <v>4.2679999999999998</v>
      </c>
      <c r="D66" s="38">
        <v>9.6999999999999993</v>
      </c>
      <c r="E66" s="38">
        <v>5.82</v>
      </c>
      <c r="F66" s="38">
        <v>9.6999999999999993</v>
      </c>
      <c r="G66" s="38">
        <v>9.6999999999999993</v>
      </c>
      <c r="H66" s="38">
        <v>9.6999999999999993</v>
      </c>
      <c r="I66" s="38">
        <v>11.64</v>
      </c>
      <c r="J66" s="38">
        <v>11.64</v>
      </c>
      <c r="K66" s="38">
        <v>11.64</v>
      </c>
      <c r="L66" s="38">
        <v>11.64</v>
      </c>
      <c r="M66" s="38">
        <v>11.64</v>
      </c>
      <c r="N66" s="38">
        <v>13.58</v>
      </c>
      <c r="O66" s="38">
        <v>13.58</v>
      </c>
      <c r="P66" s="38">
        <v>12.61</v>
      </c>
      <c r="Q66" s="38">
        <v>12.901</v>
      </c>
      <c r="R66" s="38">
        <v>12.901</v>
      </c>
      <c r="S66" s="38">
        <v>0.77600000000000002</v>
      </c>
      <c r="T66" s="38">
        <v>12.901</v>
      </c>
      <c r="U66" s="38">
        <v>12.61</v>
      </c>
      <c r="V66" s="38">
        <v>12.61</v>
      </c>
      <c r="W66" s="38">
        <v>12.61</v>
      </c>
      <c r="X66" s="38">
        <v>12.61</v>
      </c>
      <c r="Y66" s="38">
        <v>12.61</v>
      </c>
      <c r="Z66" s="38">
        <v>12.61</v>
      </c>
      <c r="AA66" s="38">
        <v>12.61</v>
      </c>
      <c r="AB66" s="38">
        <v>12.61</v>
      </c>
      <c r="AC66" s="38">
        <v>12.61</v>
      </c>
      <c r="AD66" s="38">
        <v>12.61</v>
      </c>
      <c r="AE66" s="38">
        <v>12.61</v>
      </c>
      <c r="AF66" s="38">
        <v>0</v>
      </c>
    </row>
    <row r="67" spans="1:32" x14ac:dyDescent="0.25">
      <c r="A67" s="30">
        <v>65</v>
      </c>
      <c r="B67" s="38">
        <v>4.0739999999999998</v>
      </c>
      <c r="C67" s="38">
        <v>4.2679999999999998</v>
      </c>
      <c r="D67" s="38">
        <v>9.6999999999999993</v>
      </c>
      <c r="E67" s="38">
        <v>5.82</v>
      </c>
      <c r="F67" s="38">
        <v>9.6999999999999993</v>
      </c>
      <c r="G67" s="38">
        <v>9.6999999999999993</v>
      </c>
      <c r="H67" s="38">
        <v>9.6999999999999993</v>
      </c>
      <c r="I67" s="38">
        <v>11.64</v>
      </c>
      <c r="J67" s="38">
        <v>11.64</v>
      </c>
      <c r="K67" s="38">
        <v>11.64</v>
      </c>
      <c r="L67" s="38">
        <v>11.64</v>
      </c>
      <c r="M67" s="38">
        <v>11.64</v>
      </c>
      <c r="N67" s="38">
        <v>13.58</v>
      </c>
      <c r="O67" s="38">
        <v>13.58</v>
      </c>
      <c r="P67" s="38">
        <v>12.61</v>
      </c>
      <c r="Q67" s="38">
        <v>12.901</v>
      </c>
      <c r="R67" s="38">
        <v>12.901</v>
      </c>
      <c r="S67" s="38">
        <v>0.77600000000000002</v>
      </c>
      <c r="T67" s="38">
        <v>12.901</v>
      </c>
      <c r="U67" s="38">
        <v>12.61</v>
      </c>
      <c r="V67" s="38">
        <v>12.61</v>
      </c>
      <c r="W67" s="38">
        <v>12.61</v>
      </c>
      <c r="X67" s="38">
        <v>12.61</v>
      </c>
      <c r="Y67" s="38">
        <v>12.61</v>
      </c>
      <c r="Z67" s="38">
        <v>12.61</v>
      </c>
      <c r="AA67" s="38">
        <v>12.61</v>
      </c>
      <c r="AB67" s="38">
        <v>12.61</v>
      </c>
      <c r="AC67" s="38">
        <v>12.61</v>
      </c>
      <c r="AD67" s="38">
        <v>12.61</v>
      </c>
      <c r="AE67" s="38">
        <v>12.61</v>
      </c>
      <c r="AF67" s="38">
        <v>0</v>
      </c>
    </row>
    <row r="68" spans="1:32" x14ac:dyDescent="0.25">
      <c r="A68" s="30">
        <v>66</v>
      </c>
      <c r="B68" s="38">
        <v>4.0739999999999998</v>
      </c>
      <c r="C68" s="38">
        <v>4.2679999999999998</v>
      </c>
      <c r="D68" s="38">
        <v>9.6999999999999993</v>
      </c>
      <c r="E68" s="38">
        <v>5.82</v>
      </c>
      <c r="F68" s="38">
        <v>9.6999999999999993</v>
      </c>
      <c r="G68" s="38">
        <v>9.6999999999999993</v>
      </c>
      <c r="H68" s="38">
        <v>9.6999999999999993</v>
      </c>
      <c r="I68" s="38">
        <v>11.64</v>
      </c>
      <c r="J68" s="38">
        <v>11.64</v>
      </c>
      <c r="K68" s="38">
        <v>11.64</v>
      </c>
      <c r="L68" s="38">
        <v>11.64</v>
      </c>
      <c r="M68" s="38">
        <v>11.64</v>
      </c>
      <c r="N68" s="38">
        <v>13.58</v>
      </c>
      <c r="O68" s="38">
        <v>13.58</v>
      </c>
      <c r="P68" s="38">
        <v>12.61</v>
      </c>
      <c r="Q68" s="38">
        <v>12.901</v>
      </c>
      <c r="R68" s="38">
        <v>12.901</v>
      </c>
      <c r="S68" s="38">
        <v>0.77600000000000002</v>
      </c>
      <c r="T68" s="38">
        <v>12.901</v>
      </c>
      <c r="U68" s="38">
        <v>12.61</v>
      </c>
      <c r="V68" s="38">
        <v>12.61</v>
      </c>
      <c r="W68" s="38">
        <v>12.61</v>
      </c>
      <c r="X68" s="38">
        <v>12.61</v>
      </c>
      <c r="Y68" s="38">
        <v>12.61</v>
      </c>
      <c r="Z68" s="38">
        <v>12.61</v>
      </c>
      <c r="AA68" s="38">
        <v>12.61</v>
      </c>
      <c r="AB68" s="38">
        <v>12.61</v>
      </c>
      <c r="AC68" s="38">
        <v>12.61</v>
      </c>
      <c r="AD68" s="38">
        <v>12.61</v>
      </c>
      <c r="AE68" s="38">
        <v>12.61</v>
      </c>
      <c r="AF68" s="38">
        <v>0</v>
      </c>
    </row>
    <row r="69" spans="1:32" x14ac:dyDescent="0.25">
      <c r="A69" s="30">
        <v>67</v>
      </c>
      <c r="B69" s="38">
        <v>4.0739999999999998</v>
      </c>
      <c r="C69" s="38">
        <v>4.2679999999999998</v>
      </c>
      <c r="D69" s="38">
        <v>9.6999999999999993</v>
      </c>
      <c r="E69" s="38">
        <v>5.82</v>
      </c>
      <c r="F69" s="38">
        <v>9.6999999999999993</v>
      </c>
      <c r="G69" s="38">
        <v>9.6999999999999993</v>
      </c>
      <c r="H69" s="38">
        <v>9.6999999999999993</v>
      </c>
      <c r="I69" s="38">
        <v>11.64</v>
      </c>
      <c r="J69" s="38">
        <v>11.64</v>
      </c>
      <c r="K69" s="38">
        <v>11.64</v>
      </c>
      <c r="L69" s="38">
        <v>11.64</v>
      </c>
      <c r="M69" s="38">
        <v>11.64</v>
      </c>
      <c r="N69" s="38">
        <v>13.58</v>
      </c>
      <c r="O69" s="38">
        <v>13.58</v>
      </c>
      <c r="P69" s="38">
        <v>12.61</v>
      </c>
      <c r="Q69" s="38">
        <v>12.901</v>
      </c>
      <c r="R69" s="38">
        <v>12.901</v>
      </c>
      <c r="S69" s="38">
        <v>0.77600000000000002</v>
      </c>
      <c r="T69" s="38">
        <v>12.901</v>
      </c>
      <c r="U69" s="38">
        <v>12.61</v>
      </c>
      <c r="V69" s="38">
        <v>12.61</v>
      </c>
      <c r="W69" s="38">
        <v>12.61</v>
      </c>
      <c r="X69" s="38">
        <v>12.61</v>
      </c>
      <c r="Y69" s="38">
        <v>12.61</v>
      </c>
      <c r="Z69" s="38">
        <v>12.61</v>
      </c>
      <c r="AA69" s="38">
        <v>12.61</v>
      </c>
      <c r="AB69" s="38">
        <v>12.61</v>
      </c>
      <c r="AC69" s="38">
        <v>12.61</v>
      </c>
      <c r="AD69" s="38">
        <v>12.61</v>
      </c>
      <c r="AE69" s="38">
        <v>12.61</v>
      </c>
      <c r="AF69" s="38">
        <v>0</v>
      </c>
    </row>
    <row r="70" spans="1:32" x14ac:dyDescent="0.25">
      <c r="A70" s="30">
        <v>68</v>
      </c>
      <c r="B70" s="38">
        <v>4.0739999999999998</v>
      </c>
      <c r="C70" s="38">
        <v>4.2679999999999998</v>
      </c>
      <c r="D70" s="38">
        <v>9.6999999999999993</v>
      </c>
      <c r="E70" s="38">
        <v>5.82</v>
      </c>
      <c r="F70" s="38">
        <v>9.6999999999999993</v>
      </c>
      <c r="G70" s="38">
        <v>9.6999999999999993</v>
      </c>
      <c r="H70" s="38">
        <v>9.6999999999999993</v>
      </c>
      <c r="I70" s="38">
        <v>11.64</v>
      </c>
      <c r="J70" s="38">
        <v>11.64</v>
      </c>
      <c r="K70" s="38">
        <v>11.64</v>
      </c>
      <c r="L70" s="38">
        <v>11.64</v>
      </c>
      <c r="M70" s="38">
        <v>11.64</v>
      </c>
      <c r="N70" s="38">
        <v>13.58</v>
      </c>
      <c r="O70" s="38">
        <v>13.58</v>
      </c>
      <c r="P70" s="38">
        <v>12.61</v>
      </c>
      <c r="Q70" s="38">
        <v>12.901</v>
      </c>
      <c r="R70" s="38">
        <v>12.901</v>
      </c>
      <c r="S70" s="38">
        <v>0.77600000000000002</v>
      </c>
      <c r="T70" s="38">
        <v>12.901</v>
      </c>
      <c r="U70" s="38">
        <v>12.61</v>
      </c>
      <c r="V70" s="38">
        <v>12.61</v>
      </c>
      <c r="W70" s="38">
        <v>12.61</v>
      </c>
      <c r="X70" s="38">
        <v>12.61</v>
      </c>
      <c r="Y70" s="38">
        <v>12.61</v>
      </c>
      <c r="Z70" s="38">
        <v>12.61</v>
      </c>
      <c r="AA70" s="38">
        <v>12.61</v>
      </c>
      <c r="AB70" s="38">
        <v>12.61</v>
      </c>
      <c r="AC70" s="38">
        <v>12.61</v>
      </c>
      <c r="AD70" s="38">
        <v>12.61</v>
      </c>
      <c r="AE70" s="38">
        <v>12.61</v>
      </c>
      <c r="AF70" s="38">
        <v>0</v>
      </c>
    </row>
    <row r="71" spans="1:32" x14ac:dyDescent="0.25">
      <c r="A71" s="30">
        <v>69</v>
      </c>
      <c r="B71" s="38">
        <v>4.0739999999999998</v>
      </c>
      <c r="C71" s="38">
        <v>4.2679999999999998</v>
      </c>
      <c r="D71" s="38">
        <v>9.6999999999999993</v>
      </c>
      <c r="E71" s="38">
        <v>5.82</v>
      </c>
      <c r="F71" s="38">
        <v>9.6999999999999993</v>
      </c>
      <c r="G71" s="38">
        <v>9.6999999999999993</v>
      </c>
      <c r="H71" s="38">
        <v>9.6999999999999993</v>
      </c>
      <c r="I71" s="38">
        <v>11.64</v>
      </c>
      <c r="J71" s="38">
        <v>11.64</v>
      </c>
      <c r="K71" s="38">
        <v>11.64</v>
      </c>
      <c r="L71" s="38">
        <v>11.64</v>
      </c>
      <c r="M71" s="38">
        <v>11.64</v>
      </c>
      <c r="N71" s="38">
        <v>13.58</v>
      </c>
      <c r="O71" s="38">
        <v>13.58</v>
      </c>
      <c r="P71" s="38">
        <v>12.61</v>
      </c>
      <c r="Q71" s="38">
        <v>12.901</v>
      </c>
      <c r="R71" s="38">
        <v>12.901</v>
      </c>
      <c r="S71" s="38">
        <v>0.77600000000000002</v>
      </c>
      <c r="T71" s="38">
        <v>12.901</v>
      </c>
      <c r="U71" s="38">
        <v>12.61</v>
      </c>
      <c r="V71" s="38">
        <v>12.61</v>
      </c>
      <c r="W71" s="38">
        <v>12.61</v>
      </c>
      <c r="X71" s="38">
        <v>12.61</v>
      </c>
      <c r="Y71" s="38">
        <v>12.61</v>
      </c>
      <c r="Z71" s="38">
        <v>12.61</v>
      </c>
      <c r="AA71" s="38">
        <v>12.61</v>
      </c>
      <c r="AB71" s="38">
        <v>12.61</v>
      </c>
      <c r="AC71" s="38">
        <v>12.61</v>
      </c>
      <c r="AD71" s="38">
        <v>12.61</v>
      </c>
      <c r="AE71" s="38">
        <v>12.61</v>
      </c>
      <c r="AF71" s="38">
        <v>0</v>
      </c>
    </row>
    <row r="72" spans="1:32" x14ac:dyDescent="0.25">
      <c r="A72" s="30">
        <v>70</v>
      </c>
      <c r="B72" s="38">
        <v>4.0739999999999998</v>
      </c>
      <c r="C72" s="38">
        <v>4.2679999999999998</v>
      </c>
      <c r="D72" s="38">
        <v>9.6999999999999993</v>
      </c>
      <c r="E72" s="38">
        <v>5.82</v>
      </c>
      <c r="F72" s="38">
        <v>9.6999999999999993</v>
      </c>
      <c r="G72" s="38">
        <v>9.6999999999999993</v>
      </c>
      <c r="H72" s="38">
        <v>9.6999999999999993</v>
      </c>
      <c r="I72" s="38">
        <v>11.64</v>
      </c>
      <c r="J72" s="38">
        <v>11.64</v>
      </c>
      <c r="K72" s="38">
        <v>11.64</v>
      </c>
      <c r="L72" s="38">
        <v>11.64</v>
      </c>
      <c r="M72" s="38">
        <v>11.64</v>
      </c>
      <c r="N72" s="38">
        <v>13.58</v>
      </c>
      <c r="O72" s="38">
        <v>13.58</v>
      </c>
      <c r="P72" s="38">
        <v>12.61</v>
      </c>
      <c r="Q72" s="38">
        <v>12.901</v>
      </c>
      <c r="R72" s="38">
        <v>12.901</v>
      </c>
      <c r="S72" s="38">
        <v>0.77600000000000002</v>
      </c>
      <c r="T72" s="38">
        <v>12.901</v>
      </c>
      <c r="U72" s="38">
        <v>12.61</v>
      </c>
      <c r="V72" s="38">
        <v>12.61</v>
      </c>
      <c r="W72" s="38">
        <v>12.61</v>
      </c>
      <c r="X72" s="38">
        <v>12.61</v>
      </c>
      <c r="Y72" s="38">
        <v>12.61</v>
      </c>
      <c r="Z72" s="38">
        <v>12.61</v>
      </c>
      <c r="AA72" s="38">
        <v>12.61</v>
      </c>
      <c r="AB72" s="38">
        <v>12.61</v>
      </c>
      <c r="AC72" s="38">
        <v>12.61</v>
      </c>
      <c r="AD72" s="38">
        <v>12.61</v>
      </c>
      <c r="AE72" s="38">
        <v>12.61</v>
      </c>
      <c r="AF72" s="38">
        <v>0</v>
      </c>
    </row>
    <row r="73" spans="1:32" x14ac:dyDescent="0.25">
      <c r="A73" s="30">
        <v>71</v>
      </c>
      <c r="B73" s="38">
        <v>4.0739999999999998</v>
      </c>
      <c r="C73" s="38">
        <v>4.2679999999999998</v>
      </c>
      <c r="D73" s="38">
        <v>9.6999999999999993</v>
      </c>
      <c r="E73" s="38">
        <v>5.82</v>
      </c>
      <c r="F73" s="38">
        <v>9.6999999999999993</v>
      </c>
      <c r="G73" s="38">
        <v>9.6999999999999993</v>
      </c>
      <c r="H73" s="38">
        <v>9.6999999999999993</v>
      </c>
      <c r="I73" s="38">
        <v>11.64</v>
      </c>
      <c r="J73" s="38">
        <v>11.64</v>
      </c>
      <c r="K73" s="38">
        <v>11.64</v>
      </c>
      <c r="L73" s="38">
        <v>11.64</v>
      </c>
      <c r="M73" s="38">
        <v>11.64</v>
      </c>
      <c r="N73" s="38">
        <v>13.58</v>
      </c>
      <c r="O73" s="38">
        <v>13.58</v>
      </c>
      <c r="P73" s="38">
        <v>12.61</v>
      </c>
      <c r="Q73" s="38">
        <v>12.901</v>
      </c>
      <c r="R73" s="38">
        <v>12.901</v>
      </c>
      <c r="S73" s="38">
        <v>0.77600000000000002</v>
      </c>
      <c r="T73" s="38">
        <v>12.901</v>
      </c>
      <c r="U73" s="38">
        <v>12.61</v>
      </c>
      <c r="V73" s="38">
        <v>12.61</v>
      </c>
      <c r="W73" s="38">
        <v>12.61</v>
      </c>
      <c r="X73" s="38">
        <v>12.61</v>
      </c>
      <c r="Y73" s="38">
        <v>12.61</v>
      </c>
      <c r="Z73" s="38">
        <v>12.61</v>
      </c>
      <c r="AA73" s="38">
        <v>12.61</v>
      </c>
      <c r="AB73" s="38">
        <v>12.61</v>
      </c>
      <c r="AC73" s="38">
        <v>12.61</v>
      </c>
      <c r="AD73" s="38">
        <v>12.61</v>
      </c>
      <c r="AE73" s="38">
        <v>12.61</v>
      </c>
      <c r="AF73" s="38">
        <v>0</v>
      </c>
    </row>
    <row r="74" spans="1:32" x14ac:dyDescent="0.25">
      <c r="A74" s="30">
        <v>72</v>
      </c>
      <c r="B74" s="38">
        <v>4.0739999999999998</v>
      </c>
      <c r="C74" s="38">
        <v>4.2679999999999998</v>
      </c>
      <c r="D74" s="38">
        <v>9.6999999999999993</v>
      </c>
      <c r="E74" s="38">
        <v>5.82</v>
      </c>
      <c r="F74" s="38">
        <v>9.6999999999999993</v>
      </c>
      <c r="G74" s="38">
        <v>9.6999999999999993</v>
      </c>
      <c r="H74" s="38">
        <v>9.6999999999999993</v>
      </c>
      <c r="I74" s="38">
        <v>11.64</v>
      </c>
      <c r="J74" s="38">
        <v>11.64</v>
      </c>
      <c r="K74" s="38">
        <v>11.64</v>
      </c>
      <c r="L74" s="38">
        <v>11.64</v>
      </c>
      <c r="M74" s="38">
        <v>11.64</v>
      </c>
      <c r="N74" s="38">
        <v>13.58</v>
      </c>
      <c r="O74" s="38">
        <v>13.58</v>
      </c>
      <c r="P74" s="38">
        <v>12.61</v>
      </c>
      <c r="Q74" s="38">
        <v>12.901</v>
      </c>
      <c r="R74" s="38">
        <v>12.901</v>
      </c>
      <c r="S74" s="38">
        <v>0.77600000000000002</v>
      </c>
      <c r="T74" s="38">
        <v>12.901</v>
      </c>
      <c r="U74" s="38">
        <v>12.61</v>
      </c>
      <c r="V74" s="38">
        <v>12.61</v>
      </c>
      <c r="W74" s="38">
        <v>12.61</v>
      </c>
      <c r="X74" s="38">
        <v>12.61</v>
      </c>
      <c r="Y74" s="38">
        <v>12.61</v>
      </c>
      <c r="Z74" s="38">
        <v>12.61</v>
      </c>
      <c r="AA74" s="38">
        <v>12.61</v>
      </c>
      <c r="AB74" s="38">
        <v>12.61</v>
      </c>
      <c r="AC74" s="38">
        <v>12.61</v>
      </c>
      <c r="AD74" s="38">
        <v>12.61</v>
      </c>
      <c r="AE74" s="38">
        <v>12.61</v>
      </c>
      <c r="AF74" s="38">
        <v>0</v>
      </c>
    </row>
    <row r="75" spans="1:32" x14ac:dyDescent="0.25">
      <c r="A75" s="30">
        <v>73</v>
      </c>
      <c r="B75" s="38">
        <v>4.0739999999999998</v>
      </c>
      <c r="C75" s="38">
        <v>8.4389999999999983</v>
      </c>
      <c r="D75" s="38">
        <v>9.6999999999999993</v>
      </c>
      <c r="E75" s="38">
        <v>5.82</v>
      </c>
      <c r="F75" s="38">
        <v>9.6999999999999993</v>
      </c>
      <c r="G75" s="38">
        <v>9.6999999999999993</v>
      </c>
      <c r="H75" s="38">
        <v>9.6999999999999993</v>
      </c>
      <c r="I75" s="38">
        <v>11.64</v>
      </c>
      <c r="J75" s="38">
        <v>11.64</v>
      </c>
      <c r="K75" s="38">
        <v>11.64</v>
      </c>
      <c r="L75" s="38">
        <v>11.64</v>
      </c>
      <c r="M75" s="38">
        <v>11.64</v>
      </c>
      <c r="N75" s="38">
        <v>13.58</v>
      </c>
      <c r="O75" s="38">
        <v>13.58</v>
      </c>
      <c r="P75" s="38">
        <v>12.61</v>
      </c>
      <c r="Q75" s="38">
        <v>12.901</v>
      </c>
      <c r="R75" s="38">
        <v>12.901</v>
      </c>
      <c r="S75" s="38">
        <v>12.901</v>
      </c>
      <c r="T75" s="38">
        <v>12.901</v>
      </c>
      <c r="U75" s="38">
        <v>12.61</v>
      </c>
      <c r="V75" s="38">
        <v>12.61</v>
      </c>
      <c r="W75" s="38">
        <v>12.61</v>
      </c>
      <c r="X75" s="38">
        <v>12.61</v>
      </c>
      <c r="Y75" s="38">
        <v>12.61</v>
      </c>
      <c r="Z75" s="38">
        <v>12.61</v>
      </c>
      <c r="AA75" s="38">
        <v>12.61</v>
      </c>
      <c r="AB75" s="38">
        <v>12.61</v>
      </c>
      <c r="AC75" s="38">
        <v>12.61</v>
      </c>
      <c r="AD75" s="38">
        <v>12.61</v>
      </c>
      <c r="AE75" s="38">
        <v>12.61</v>
      </c>
      <c r="AF75" s="38">
        <v>0</v>
      </c>
    </row>
    <row r="76" spans="1:32" x14ac:dyDescent="0.25">
      <c r="A76" s="30">
        <v>74</v>
      </c>
      <c r="B76" s="38">
        <v>4.0739999999999998</v>
      </c>
      <c r="C76" s="38">
        <v>8.4389999999999983</v>
      </c>
      <c r="D76" s="38">
        <v>9.6999999999999993</v>
      </c>
      <c r="E76" s="38">
        <v>5.82</v>
      </c>
      <c r="F76" s="38">
        <v>9.6999999999999993</v>
      </c>
      <c r="G76" s="38">
        <v>9.6999999999999993</v>
      </c>
      <c r="H76" s="38">
        <v>9.6999999999999993</v>
      </c>
      <c r="I76" s="38">
        <v>11.64</v>
      </c>
      <c r="J76" s="38">
        <v>11.64</v>
      </c>
      <c r="K76" s="38">
        <v>11.64</v>
      </c>
      <c r="L76" s="38">
        <v>11.64</v>
      </c>
      <c r="M76" s="38">
        <v>11.64</v>
      </c>
      <c r="N76" s="38">
        <v>13.58</v>
      </c>
      <c r="O76" s="38">
        <v>13.58</v>
      </c>
      <c r="P76" s="38">
        <v>12.61</v>
      </c>
      <c r="Q76" s="38">
        <v>12.901</v>
      </c>
      <c r="R76" s="38">
        <v>12.901</v>
      </c>
      <c r="S76" s="38">
        <v>12.901</v>
      </c>
      <c r="T76" s="38">
        <v>12.901</v>
      </c>
      <c r="U76" s="38">
        <v>12.61</v>
      </c>
      <c r="V76" s="38">
        <v>12.61</v>
      </c>
      <c r="W76" s="38">
        <v>12.61</v>
      </c>
      <c r="X76" s="38">
        <v>12.61</v>
      </c>
      <c r="Y76" s="38">
        <v>12.61</v>
      </c>
      <c r="Z76" s="38">
        <v>12.61</v>
      </c>
      <c r="AA76" s="38">
        <v>12.61</v>
      </c>
      <c r="AB76" s="38">
        <v>12.61</v>
      </c>
      <c r="AC76" s="38">
        <v>12.61</v>
      </c>
      <c r="AD76" s="38">
        <v>12.61</v>
      </c>
      <c r="AE76" s="38">
        <v>12.61</v>
      </c>
      <c r="AF76" s="38">
        <v>0</v>
      </c>
    </row>
    <row r="77" spans="1:32" x14ac:dyDescent="0.25">
      <c r="A77" s="30">
        <v>75</v>
      </c>
      <c r="B77" s="38">
        <v>4.0739999999999998</v>
      </c>
      <c r="C77" s="38">
        <v>8.4389999999999983</v>
      </c>
      <c r="D77" s="38">
        <v>9.6999999999999993</v>
      </c>
      <c r="E77" s="38">
        <v>5.82</v>
      </c>
      <c r="F77" s="38">
        <v>9.6999999999999993</v>
      </c>
      <c r="G77" s="38">
        <v>9.6999999999999993</v>
      </c>
      <c r="H77" s="38">
        <v>9.6999999999999993</v>
      </c>
      <c r="I77" s="38">
        <v>11.64</v>
      </c>
      <c r="J77" s="38">
        <v>11.64</v>
      </c>
      <c r="K77" s="38">
        <v>11.64</v>
      </c>
      <c r="L77" s="38">
        <v>11.64</v>
      </c>
      <c r="M77" s="38">
        <v>11.64</v>
      </c>
      <c r="N77" s="38">
        <v>13.58</v>
      </c>
      <c r="O77" s="38">
        <v>13.58</v>
      </c>
      <c r="P77" s="38">
        <v>12.61</v>
      </c>
      <c r="Q77" s="38">
        <v>12.901</v>
      </c>
      <c r="R77" s="38">
        <v>12.901</v>
      </c>
      <c r="S77" s="38">
        <v>12.901</v>
      </c>
      <c r="T77" s="38">
        <v>12.901</v>
      </c>
      <c r="U77" s="38">
        <v>12.61</v>
      </c>
      <c r="V77" s="38">
        <v>12.61</v>
      </c>
      <c r="W77" s="38">
        <v>12.61</v>
      </c>
      <c r="X77" s="38">
        <v>12.61</v>
      </c>
      <c r="Y77" s="38">
        <v>12.61</v>
      </c>
      <c r="Z77" s="38">
        <v>12.61</v>
      </c>
      <c r="AA77" s="38">
        <v>12.61</v>
      </c>
      <c r="AB77" s="38">
        <v>12.61</v>
      </c>
      <c r="AC77" s="38">
        <v>12.61</v>
      </c>
      <c r="AD77" s="38">
        <v>12.61</v>
      </c>
      <c r="AE77" s="38">
        <v>12.61</v>
      </c>
      <c r="AF77" s="38">
        <v>0</v>
      </c>
    </row>
    <row r="78" spans="1:32" x14ac:dyDescent="0.25">
      <c r="A78" s="30">
        <v>76</v>
      </c>
      <c r="B78" s="38">
        <v>4.0739999999999998</v>
      </c>
      <c r="C78" s="38">
        <v>8.4389999999999983</v>
      </c>
      <c r="D78" s="38">
        <v>9.6999999999999993</v>
      </c>
      <c r="E78" s="38">
        <v>5.82</v>
      </c>
      <c r="F78" s="38">
        <v>9.6999999999999993</v>
      </c>
      <c r="G78" s="38">
        <v>9.6999999999999993</v>
      </c>
      <c r="H78" s="38">
        <v>9.6999999999999993</v>
      </c>
      <c r="I78" s="38">
        <v>11.64</v>
      </c>
      <c r="J78" s="38">
        <v>11.64</v>
      </c>
      <c r="K78" s="38">
        <v>11.64</v>
      </c>
      <c r="L78" s="38">
        <v>11.64</v>
      </c>
      <c r="M78" s="38">
        <v>11.64</v>
      </c>
      <c r="N78" s="38">
        <v>13.58</v>
      </c>
      <c r="O78" s="38">
        <v>13.58</v>
      </c>
      <c r="P78" s="38">
        <v>12.61</v>
      </c>
      <c r="Q78" s="38">
        <v>12.901</v>
      </c>
      <c r="R78" s="38">
        <v>12.901</v>
      </c>
      <c r="S78" s="38">
        <v>12.901</v>
      </c>
      <c r="T78" s="38">
        <v>12.901</v>
      </c>
      <c r="U78" s="38">
        <v>12.61</v>
      </c>
      <c r="V78" s="38">
        <v>12.61</v>
      </c>
      <c r="W78" s="38">
        <v>12.61</v>
      </c>
      <c r="X78" s="38">
        <v>12.61</v>
      </c>
      <c r="Y78" s="38">
        <v>12.61</v>
      </c>
      <c r="Z78" s="38">
        <v>12.61</v>
      </c>
      <c r="AA78" s="38">
        <v>12.61</v>
      </c>
      <c r="AB78" s="38">
        <v>12.61</v>
      </c>
      <c r="AC78" s="38">
        <v>12.61</v>
      </c>
      <c r="AD78" s="38">
        <v>12.61</v>
      </c>
      <c r="AE78" s="38">
        <v>12.61</v>
      </c>
      <c r="AF78" s="38">
        <v>0</v>
      </c>
    </row>
    <row r="79" spans="1:32" x14ac:dyDescent="0.25">
      <c r="A79" s="30">
        <v>77</v>
      </c>
      <c r="B79" s="38">
        <v>4.0739999999999998</v>
      </c>
      <c r="C79" s="38">
        <v>8.4389999999999983</v>
      </c>
      <c r="D79" s="38">
        <v>9.6999999999999993</v>
      </c>
      <c r="E79" s="38">
        <v>5.82</v>
      </c>
      <c r="F79" s="38">
        <v>9.6999999999999993</v>
      </c>
      <c r="G79" s="38">
        <v>9.6999999999999993</v>
      </c>
      <c r="H79" s="38">
        <v>9.6999999999999993</v>
      </c>
      <c r="I79" s="38">
        <v>11.64</v>
      </c>
      <c r="J79" s="38">
        <v>11.64</v>
      </c>
      <c r="K79" s="38">
        <v>11.64</v>
      </c>
      <c r="L79" s="38">
        <v>11.64</v>
      </c>
      <c r="M79" s="38">
        <v>11.64</v>
      </c>
      <c r="N79" s="38">
        <v>13.58</v>
      </c>
      <c r="O79" s="38">
        <v>13.58</v>
      </c>
      <c r="P79" s="38">
        <v>12.61</v>
      </c>
      <c r="Q79" s="38">
        <v>12.901</v>
      </c>
      <c r="R79" s="38">
        <v>12.901</v>
      </c>
      <c r="S79" s="38">
        <v>12.901</v>
      </c>
      <c r="T79" s="38">
        <v>12.901</v>
      </c>
      <c r="U79" s="38">
        <v>12.61</v>
      </c>
      <c r="V79" s="38">
        <v>12.61</v>
      </c>
      <c r="W79" s="38">
        <v>12.61</v>
      </c>
      <c r="X79" s="38">
        <v>12.61</v>
      </c>
      <c r="Y79" s="38">
        <v>12.61</v>
      </c>
      <c r="Z79" s="38">
        <v>12.61</v>
      </c>
      <c r="AA79" s="38">
        <v>12.61</v>
      </c>
      <c r="AB79" s="38">
        <v>12.61</v>
      </c>
      <c r="AC79" s="38">
        <v>12.61</v>
      </c>
      <c r="AD79" s="38">
        <v>12.61</v>
      </c>
      <c r="AE79" s="38">
        <v>12.61</v>
      </c>
      <c r="AF79" s="38">
        <v>0</v>
      </c>
    </row>
    <row r="80" spans="1:32" x14ac:dyDescent="0.25">
      <c r="A80" s="30">
        <v>78</v>
      </c>
      <c r="B80" s="38">
        <v>4.0739999999999998</v>
      </c>
      <c r="C80" s="38">
        <v>8.4389999999999983</v>
      </c>
      <c r="D80" s="38">
        <v>9.6999999999999993</v>
      </c>
      <c r="E80" s="38">
        <v>5.82</v>
      </c>
      <c r="F80" s="38">
        <v>9.6999999999999993</v>
      </c>
      <c r="G80" s="38">
        <v>9.6999999999999993</v>
      </c>
      <c r="H80" s="38">
        <v>9.6999999999999993</v>
      </c>
      <c r="I80" s="38">
        <v>11.64</v>
      </c>
      <c r="J80" s="38">
        <v>11.64</v>
      </c>
      <c r="K80" s="38">
        <v>11.64</v>
      </c>
      <c r="L80" s="38">
        <v>11.64</v>
      </c>
      <c r="M80" s="38">
        <v>11.64</v>
      </c>
      <c r="N80" s="38">
        <v>13.58</v>
      </c>
      <c r="O80" s="38">
        <v>13.58</v>
      </c>
      <c r="P80" s="38">
        <v>12.61</v>
      </c>
      <c r="Q80" s="38">
        <v>12.901</v>
      </c>
      <c r="R80" s="38">
        <v>12.901</v>
      </c>
      <c r="S80" s="38">
        <v>12.901</v>
      </c>
      <c r="T80" s="38">
        <v>12.901</v>
      </c>
      <c r="U80" s="38">
        <v>12.61</v>
      </c>
      <c r="V80" s="38">
        <v>12.61</v>
      </c>
      <c r="W80" s="38">
        <v>12.61</v>
      </c>
      <c r="X80" s="38">
        <v>12.61</v>
      </c>
      <c r="Y80" s="38">
        <v>12.61</v>
      </c>
      <c r="Z80" s="38">
        <v>12.61</v>
      </c>
      <c r="AA80" s="38">
        <v>12.61</v>
      </c>
      <c r="AB80" s="38">
        <v>12.61</v>
      </c>
      <c r="AC80" s="38">
        <v>12.61</v>
      </c>
      <c r="AD80" s="38">
        <v>12.61</v>
      </c>
      <c r="AE80" s="38">
        <v>12.61</v>
      </c>
      <c r="AF80" s="38">
        <v>0</v>
      </c>
    </row>
    <row r="81" spans="1:32" x14ac:dyDescent="0.25">
      <c r="A81" s="30">
        <v>79</v>
      </c>
      <c r="B81" s="38">
        <v>4.0739999999999998</v>
      </c>
      <c r="C81" s="38">
        <v>8.4389999999999983</v>
      </c>
      <c r="D81" s="38">
        <v>9.6999999999999993</v>
      </c>
      <c r="E81" s="38">
        <v>5.82</v>
      </c>
      <c r="F81" s="38">
        <v>9.6999999999999993</v>
      </c>
      <c r="G81" s="38">
        <v>9.6999999999999993</v>
      </c>
      <c r="H81" s="38">
        <v>9.6999999999999993</v>
      </c>
      <c r="I81" s="38">
        <v>11.64</v>
      </c>
      <c r="J81" s="38">
        <v>11.64</v>
      </c>
      <c r="K81" s="38">
        <v>11.64</v>
      </c>
      <c r="L81" s="38">
        <v>11.64</v>
      </c>
      <c r="M81" s="38">
        <v>11.64</v>
      </c>
      <c r="N81" s="38">
        <v>13.58</v>
      </c>
      <c r="O81" s="38">
        <v>13.58</v>
      </c>
      <c r="P81" s="38">
        <v>12.61</v>
      </c>
      <c r="Q81" s="38">
        <v>12.901</v>
      </c>
      <c r="R81" s="38">
        <v>12.901</v>
      </c>
      <c r="S81" s="38">
        <v>12.901</v>
      </c>
      <c r="T81" s="38">
        <v>12.901</v>
      </c>
      <c r="U81" s="38">
        <v>12.61</v>
      </c>
      <c r="V81" s="38">
        <v>12.61</v>
      </c>
      <c r="W81" s="38">
        <v>12.61</v>
      </c>
      <c r="X81" s="38">
        <v>12.61</v>
      </c>
      <c r="Y81" s="38">
        <v>12.61</v>
      </c>
      <c r="Z81" s="38">
        <v>12.61</v>
      </c>
      <c r="AA81" s="38">
        <v>12.61</v>
      </c>
      <c r="AB81" s="38">
        <v>12.61</v>
      </c>
      <c r="AC81" s="38">
        <v>12.61</v>
      </c>
      <c r="AD81" s="38">
        <v>12.61</v>
      </c>
      <c r="AE81" s="38">
        <v>12.61</v>
      </c>
      <c r="AF81" s="38">
        <v>0</v>
      </c>
    </row>
    <row r="82" spans="1:32" x14ac:dyDescent="0.25">
      <c r="A82" s="30">
        <v>80</v>
      </c>
      <c r="B82" s="38">
        <v>4.0739999999999998</v>
      </c>
      <c r="C82" s="38">
        <v>8.4389999999999983</v>
      </c>
      <c r="D82" s="38">
        <v>9.6999999999999993</v>
      </c>
      <c r="E82" s="38">
        <v>5.82</v>
      </c>
      <c r="F82" s="38">
        <v>9.6999999999999993</v>
      </c>
      <c r="G82" s="38">
        <v>9.6999999999999993</v>
      </c>
      <c r="H82" s="38">
        <v>9.6999999999999993</v>
      </c>
      <c r="I82" s="38">
        <v>11.64</v>
      </c>
      <c r="J82" s="38">
        <v>11.64</v>
      </c>
      <c r="K82" s="38">
        <v>11.64</v>
      </c>
      <c r="L82" s="38">
        <v>11.64</v>
      </c>
      <c r="M82" s="38">
        <v>11.64</v>
      </c>
      <c r="N82" s="38">
        <v>13.58</v>
      </c>
      <c r="O82" s="38">
        <v>13.58</v>
      </c>
      <c r="P82" s="38">
        <v>12.61</v>
      </c>
      <c r="Q82" s="38">
        <v>12.901</v>
      </c>
      <c r="R82" s="38">
        <v>12.901</v>
      </c>
      <c r="S82" s="38">
        <v>12.901</v>
      </c>
      <c r="T82" s="38">
        <v>12.901</v>
      </c>
      <c r="U82" s="38">
        <v>12.61</v>
      </c>
      <c r="V82" s="38">
        <v>12.61</v>
      </c>
      <c r="W82" s="38">
        <v>12.61</v>
      </c>
      <c r="X82" s="38">
        <v>12.61</v>
      </c>
      <c r="Y82" s="38">
        <v>12.61</v>
      </c>
      <c r="Z82" s="38">
        <v>12.61</v>
      </c>
      <c r="AA82" s="38">
        <v>12.61</v>
      </c>
      <c r="AB82" s="38">
        <v>12.61</v>
      </c>
      <c r="AC82" s="38">
        <v>12.61</v>
      </c>
      <c r="AD82" s="38">
        <v>12.61</v>
      </c>
      <c r="AE82" s="38">
        <v>12.61</v>
      </c>
      <c r="AF82" s="38">
        <v>0</v>
      </c>
    </row>
    <row r="83" spans="1:32" x14ac:dyDescent="0.25">
      <c r="A83" s="30">
        <v>81</v>
      </c>
      <c r="B83" s="38">
        <v>4.0739999999999998</v>
      </c>
      <c r="C83" s="38">
        <v>8.4389999999999983</v>
      </c>
      <c r="D83" s="38">
        <v>9.6999999999999993</v>
      </c>
      <c r="E83" s="38">
        <v>5.82</v>
      </c>
      <c r="F83" s="38">
        <v>9.6999999999999993</v>
      </c>
      <c r="G83" s="38">
        <v>9.6999999999999993</v>
      </c>
      <c r="H83" s="38">
        <v>9.6999999999999993</v>
      </c>
      <c r="I83" s="38">
        <v>11.64</v>
      </c>
      <c r="J83" s="38">
        <v>11.64</v>
      </c>
      <c r="K83" s="38">
        <v>11.64</v>
      </c>
      <c r="L83" s="38">
        <v>11.64</v>
      </c>
      <c r="M83" s="38">
        <v>11.64</v>
      </c>
      <c r="N83" s="38">
        <v>13.58</v>
      </c>
      <c r="O83" s="38">
        <v>13.58</v>
      </c>
      <c r="P83" s="38">
        <v>12.61</v>
      </c>
      <c r="Q83" s="38">
        <v>12.901</v>
      </c>
      <c r="R83" s="38">
        <v>12.901</v>
      </c>
      <c r="S83" s="38">
        <v>12.901</v>
      </c>
      <c r="T83" s="38">
        <v>12.901</v>
      </c>
      <c r="U83" s="38">
        <v>12.61</v>
      </c>
      <c r="V83" s="38">
        <v>12.61</v>
      </c>
      <c r="W83" s="38">
        <v>12.61</v>
      </c>
      <c r="X83" s="38">
        <v>12.61</v>
      </c>
      <c r="Y83" s="38">
        <v>12.61</v>
      </c>
      <c r="Z83" s="38">
        <v>12.61</v>
      </c>
      <c r="AA83" s="38">
        <v>12.61</v>
      </c>
      <c r="AB83" s="38">
        <v>12.61</v>
      </c>
      <c r="AC83" s="38">
        <v>12.61</v>
      </c>
      <c r="AD83" s="38">
        <v>12.61</v>
      </c>
      <c r="AE83" s="38">
        <v>12.61</v>
      </c>
      <c r="AF83" s="38">
        <v>0</v>
      </c>
    </row>
    <row r="84" spans="1:32" x14ac:dyDescent="0.25">
      <c r="A84" s="30">
        <v>82</v>
      </c>
      <c r="B84" s="38">
        <v>4.0739999999999998</v>
      </c>
      <c r="C84" s="38">
        <v>8.4389999999999983</v>
      </c>
      <c r="D84" s="38">
        <v>9.6999999999999993</v>
      </c>
      <c r="E84" s="38">
        <v>5.82</v>
      </c>
      <c r="F84" s="38">
        <v>9.6999999999999993</v>
      </c>
      <c r="G84" s="38">
        <v>9.6999999999999993</v>
      </c>
      <c r="H84" s="38">
        <v>9.6999999999999993</v>
      </c>
      <c r="I84" s="38">
        <v>11.64</v>
      </c>
      <c r="J84" s="38">
        <v>11.64</v>
      </c>
      <c r="K84" s="38">
        <v>11.64</v>
      </c>
      <c r="L84" s="38">
        <v>11.64</v>
      </c>
      <c r="M84" s="38">
        <v>11.64</v>
      </c>
      <c r="N84" s="38">
        <v>13.58</v>
      </c>
      <c r="O84" s="38">
        <v>13.58</v>
      </c>
      <c r="P84" s="38">
        <v>12.61</v>
      </c>
      <c r="Q84" s="38">
        <v>12.901</v>
      </c>
      <c r="R84" s="38">
        <v>12.901</v>
      </c>
      <c r="S84" s="38">
        <v>12.901</v>
      </c>
      <c r="T84" s="38">
        <v>12.901</v>
      </c>
      <c r="U84" s="38">
        <v>12.61</v>
      </c>
      <c r="V84" s="38">
        <v>12.61</v>
      </c>
      <c r="W84" s="38">
        <v>12.61</v>
      </c>
      <c r="X84" s="38">
        <v>12.61</v>
      </c>
      <c r="Y84" s="38">
        <v>12.61</v>
      </c>
      <c r="Z84" s="38">
        <v>12.61</v>
      </c>
      <c r="AA84" s="38">
        <v>12.61</v>
      </c>
      <c r="AB84" s="38">
        <v>12.61</v>
      </c>
      <c r="AC84" s="38">
        <v>12.61</v>
      </c>
      <c r="AD84" s="38">
        <v>12.61</v>
      </c>
      <c r="AE84" s="38">
        <v>12.61</v>
      </c>
      <c r="AF84" s="38">
        <v>0</v>
      </c>
    </row>
    <row r="85" spans="1:32" x14ac:dyDescent="0.25">
      <c r="A85" s="30">
        <v>83</v>
      </c>
      <c r="B85" s="38">
        <v>4.0739999999999998</v>
      </c>
      <c r="C85" s="38">
        <v>8.4389999999999983</v>
      </c>
      <c r="D85" s="38">
        <v>9.6999999999999993</v>
      </c>
      <c r="E85" s="38">
        <v>5.82</v>
      </c>
      <c r="F85" s="38">
        <v>9.6999999999999993</v>
      </c>
      <c r="G85" s="38">
        <v>9.6999999999999993</v>
      </c>
      <c r="H85" s="38">
        <v>9.6999999999999993</v>
      </c>
      <c r="I85" s="38">
        <v>11.64</v>
      </c>
      <c r="J85" s="38">
        <v>11.64</v>
      </c>
      <c r="K85" s="38">
        <v>11.64</v>
      </c>
      <c r="L85" s="38">
        <v>11.64</v>
      </c>
      <c r="M85" s="38">
        <v>11.64</v>
      </c>
      <c r="N85" s="38">
        <v>13.58</v>
      </c>
      <c r="O85" s="38">
        <v>13.58</v>
      </c>
      <c r="P85" s="38">
        <v>12.61</v>
      </c>
      <c r="Q85" s="38">
        <v>12.901</v>
      </c>
      <c r="R85" s="38">
        <v>12.901</v>
      </c>
      <c r="S85" s="38">
        <v>12.901</v>
      </c>
      <c r="T85" s="38">
        <v>12.901</v>
      </c>
      <c r="U85" s="38">
        <v>12.61</v>
      </c>
      <c r="V85" s="38">
        <v>12.61</v>
      </c>
      <c r="W85" s="38">
        <v>12.61</v>
      </c>
      <c r="X85" s="38">
        <v>12.61</v>
      </c>
      <c r="Y85" s="38">
        <v>12.61</v>
      </c>
      <c r="Z85" s="38">
        <v>12.61</v>
      </c>
      <c r="AA85" s="38">
        <v>12.61</v>
      </c>
      <c r="AB85" s="38">
        <v>12.61</v>
      </c>
      <c r="AC85" s="38">
        <v>12.61</v>
      </c>
      <c r="AD85" s="38">
        <v>12.61</v>
      </c>
      <c r="AE85" s="38">
        <v>12.61</v>
      </c>
      <c r="AF85" s="38">
        <v>0</v>
      </c>
    </row>
    <row r="86" spans="1:32" x14ac:dyDescent="0.25">
      <c r="A86" s="30">
        <v>84</v>
      </c>
      <c r="B86" s="38">
        <v>4.0739999999999998</v>
      </c>
      <c r="C86" s="38">
        <v>8.4389999999999983</v>
      </c>
      <c r="D86" s="38">
        <v>9.6999999999999993</v>
      </c>
      <c r="E86" s="38">
        <v>5.82</v>
      </c>
      <c r="F86" s="38">
        <v>9.6999999999999993</v>
      </c>
      <c r="G86" s="38">
        <v>9.6999999999999993</v>
      </c>
      <c r="H86" s="38">
        <v>9.6999999999999993</v>
      </c>
      <c r="I86" s="38">
        <v>11.64</v>
      </c>
      <c r="J86" s="38">
        <v>11.64</v>
      </c>
      <c r="K86" s="38">
        <v>11.64</v>
      </c>
      <c r="L86" s="38">
        <v>11.64</v>
      </c>
      <c r="M86" s="38">
        <v>11.64</v>
      </c>
      <c r="N86" s="38">
        <v>13.58</v>
      </c>
      <c r="O86" s="38">
        <v>13.58</v>
      </c>
      <c r="P86" s="38">
        <v>12.61</v>
      </c>
      <c r="Q86" s="38">
        <v>12.901</v>
      </c>
      <c r="R86" s="38">
        <v>12.901</v>
      </c>
      <c r="S86" s="38">
        <v>12.901</v>
      </c>
      <c r="T86" s="38">
        <v>12.901</v>
      </c>
      <c r="U86" s="38">
        <v>12.61</v>
      </c>
      <c r="V86" s="38">
        <v>12.61</v>
      </c>
      <c r="W86" s="38">
        <v>12.61</v>
      </c>
      <c r="X86" s="38">
        <v>12.61</v>
      </c>
      <c r="Y86" s="38">
        <v>12.61</v>
      </c>
      <c r="Z86" s="38">
        <v>12.61</v>
      </c>
      <c r="AA86" s="38">
        <v>12.61</v>
      </c>
      <c r="AB86" s="38">
        <v>12.61</v>
      </c>
      <c r="AC86" s="38">
        <v>12.61</v>
      </c>
      <c r="AD86" s="38">
        <v>12.61</v>
      </c>
      <c r="AE86" s="38">
        <v>12.61</v>
      </c>
      <c r="AF86" s="38">
        <v>0</v>
      </c>
    </row>
    <row r="87" spans="1:32" x14ac:dyDescent="0.25">
      <c r="A87" s="30">
        <v>85</v>
      </c>
      <c r="B87" s="38">
        <v>4.0739999999999998</v>
      </c>
      <c r="C87" s="38">
        <v>8.4389999999999983</v>
      </c>
      <c r="D87" s="38">
        <v>9.6999999999999993</v>
      </c>
      <c r="E87" s="38">
        <v>5.82</v>
      </c>
      <c r="F87" s="38">
        <v>9.6999999999999993</v>
      </c>
      <c r="G87" s="38">
        <v>9.6999999999999993</v>
      </c>
      <c r="H87" s="38">
        <v>9.6999999999999993</v>
      </c>
      <c r="I87" s="38">
        <v>11.64</v>
      </c>
      <c r="J87" s="38">
        <v>11.64</v>
      </c>
      <c r="K87" s="38">
        <v>11.64</v>
      </c>
      <c r="L87" s="38">
        <v>11.64</v>
      </c>
      <c r="M87" s="38">
        <v>11.64</v>
      </c>
      <c r="N87" s="38">
        <v>13.58</v>
      </c>
      <c r="O87" s="38">
        <v>13.58</v>
      </c>
      <c r="P87" s="38">
        <v>12.61</v>
      </c>
      <c r="Q87" s="38">
        <v>12.901</v>
      </c>
      <c r="R87" s="38">
        <v>12.901</v>
      </c>
      <c r="S87" s="38">
        <v>12.901</v>
      </c>
      <c r="T87" s="38">
        <v>12.901</v>
      </c>
      <c r="U87" s="38">
        <v>12.61</v>
      </c>
      <c r="V87" s="38">
        <v>12.61</v>
      </c>
      <c r="W87" s="38">
        <v>12.61</v>
      </c>
      <c r="X87" s="38">
        <v>12.61</v>
      </c>
      <c r="Y87" s="38">
        <v>12.61</v>
      </c>
      <c r="Z87" s="38">
        <v>12.61</v>
      </c>
      <c r="AA87" s="38">
        <v>12.61</v>
      </c>
      <c r="AB87" s="38">
        <v>12.61</v>
      </c>
      <c r="AC87" s="38">
        <v>12.61</v>
      </c>
      <c r="AD87" s="38">
        <v>12.61</v>
      </c>
      <c r="AE87" s="38">
        <v>12.61</v>
      </c>
      <c r="AF87" s="38">
        <v>0</v>
      </c>
    </row>
    <row r="88" spans="1:32" x14ac:dyDescent="0.25">
      <c r="A88" s="30">
        <v>86</v>
      </c>
      <c r="B88" s="38">
        <v>4.0739999999999998</v>
      </c>
      <c r="C88" s="38">
        <v>8.4389999999999983</v>
      </c>
      <c r="D88" s="38">
        <v>9.6999999999999993</v>
      </c>
      <c r="E88" s="38">
        <v>5.82</v>
      </c>
      <c r="F88" s="38">
        <v>9.6999999999999993</v>
      </c>
      <c r="G88" s="38">
        <v>9.6999999999999993</v>
      </c>
      <c r="H88" s="38">
        <v>9.6999999999999993</v>
      </c>
      <c r="I88" s="38">
        <v>11.64</v>
      </c>
      <c r="J88" s="38">
        <v>11.64</v>
      </c>
      <c r="K88" s="38">
        <v>11.64</v>
      </c>
      <c r="L88" s="38">
        <v>11.64</v>
      </c>
      <c r="M88" s="38">
        <v>11.64</v>
      </c>
      <c r="N88" s="38">
        <v>13.58</v>
      </c>
      <c r="O88" s="38">
        <v>13.58</v>
      </c>
      <c r="P88" s="38">
        <v>12.61</v>
      </c>
      <c r="Q88" s="38">
        <v>12.901</v>
      </c>
      <c r="R88" s="38">
        <v>12.901</v>
      </c>
      <c r="S88" s="38">
        <v>12.901</v>
      </c>
      <c r="T88" s="38">
        <v>12.901</v>
      </c>
      <c r="U88" s="38">
        <v>12.61</v>
      </c>
      <c r="V88" s="38">
        <v>12.61</v>
      </c>
      <c r="W88" s="38">
        <v>12.61</v>
      </c>
      <c r="X88" s="38">
        <v>12.61</v>
      </c>
      <c r="Y88" s="38">
        <v>12.61</v>
      </c>
      <c r="Z88" s="38">
        <v>12.61</v>
      </c>
      <c r="AA88" s="38">
        <v>12.61</v>
      </c>
      <c r="AB88" s="38">
        <v>12.61</v>
      </c>
      <c r="AC88" s="38">
        <v>12.61</v>
      </c>
      <c r="AD88" s="38">
        <v>12.61</v>
      </c>
      <c r="AE88" s="38">
        <v>12.61</v>
      </c>
      <c r="AF88" s="38">
        <v>0</v>
      </c>
    </row>
    <row r="89" spans="1:32" x14ac:dyDescent="0.25">
      <c r="A89" s="30">
        <v>87</v>
      </c>
      <c r="B89" s="38">
        <v>4.0739999999999998</v>
      </c>
      <c r="C89" s="38">
        <v>8.4389999999999983</v>
      </c>
      <c r="D89" s="38">
        <v>9.6999999999999993</v>
      </c>
      <c r="E89" s="38">
        <v>5.82</v>
      </c>
      <c r="F89" s="38">
        <v>9.6999999999999993</v>
      </c>
      <c r="G89" s="38">
        <v>9.6999999999999993</v>
      </c>
      <c r="H89" s="38">
        <v>9.6999999999999993</v>
      </c>
      <c r="I89" s="38">
        <v>11.64</v>
      </c>
      <c r="J89" s="38">
        <v>11.64</v>
      </c>
      <c r="K89" s="38">
        <v>11.64</v>
      </c>
      <c r="L89" s="38">
        <v>11.64</v>
      </c>
      <c r="M89" s="38">
        <v>11.64</v>
      </c>
      <c r="N89" s="38">
        <v>13.58</v>
      </c>
      <c r="O89" s="38">
        <v>13.58</v>
      </c>
      <c r="P89" s="38">
        <v>12.61</v>
      </c>
      <c r="Q89" s="38">
        <v>12.901</v>
      </c>
      <c r="R89" s="38">
        <v>12.901</v>
      </c>
      <c r="S89" s="38">
        <v>12.901</v>
      </c>
      <c r="T89" s="38">
        <v>12.901</v>
      </c>
      <c r="U89" s="38">
        <v>12.61</v>
      </c>
      <c r="V89" s="38">
        <v>12.61</v>
      </c>
      <c r="W89" s="38">
        <v>12.61</v>
      </c>
      <c r="X89" s="38">
        <v>12.61</v>
      </c>
      <c r="Y89" s="38">
        <v>12.61</v>
      </c>
      <c r="Z89" s="38">
        <v>12.61</v>
      </c>
      <c r="AA89" s="38">
        <v>12.61</v>
      </c>
      <c r="AB89" s="38">
        <v>12.61</v>
      </c>
      <c r="AC89" s="38">
        <v>12.61</v>
      </c>
      <c r="AD89" s="38">
        <v>12.61</v>
      </c>
      <c r="AE89" s="38">
        <v>12.61</v>
      </c>
      <c r="AF89" s="38">
        <v>0</v>
      </c>
    </row>
    <row r="90" spans="1:32" x14ac:dyDescent="0.25">
      <c r="A90" s="30">
        <v>88</v>
      </c>
      <c r="B90" s="38">
        <v>4.0739999999999998</v>
      </c>
      <c r="C90" s="38">
        <v>8.4389999999999983</v>
      </c>
      <c r="D90" s="38">
        <v>9.6999999999999993</v>
      </c>
      <c r="E90" s="38">
        <v>5.82</v>
      </c>
      <c r="F90" s="38">
        <v>9.6999999999999993</v>
      </c>
      <c r="G90" s="38">
        <v>9.6999999999999993</v>
      </c>
      <c r="H90" s="38">
        <v>9.6999999999999993</v>
      </c>
      <c r="I90" s="38">
        <v>11.64</v>
      </c>
      <c r="J90" s="38">
        <v>11.64</v>
      </c>
      <c r="K90" s="38">
        <v>11.64</v>
      </c>
      <c r="L90" s="38">
        <v>11.64</v>
      </c>
      <c r="M90" s="38">
        <v>11.64</v>
      </c>
      <c r="N90" s="38">
        <v>13.58</v>
      </c>
      <c r="O90" s="38">
        <v>13.58</v>
      </c>
      <c r="P90" s="38">
        <v>12.61</v>
      </c>
      <c r="Q90" s="38">
        <v>12.901</v>
      </c>
      <c r="R90" s="38">
        <v>12.901</v>
      </c>
      <c r="S90" s="38">
        <v>12.901</v>
      </c>
      <c r="T90" s="38">
        <v>12.901</v>
      </c>
      <c r="U90" s="38">
        <v>12.61</v>
      </c>
      <c r="V90" s="38">
        <v>12.61</v>
      </c>
      <c r="W90" s="38">
        <v>12.61</v>
      </c>
      <c r="X90" s="38">
        <v>12.61</v>
      </c>
      <c r="Y90" s="38">
        <v>12.61</v>
      </c>
      <c r="Z90" s="38">
        <v>12.61</v>
      </c>
      <c r="AA90" s="38">
        <v>12.61</v>
      </c>
      <c r="AB90" s="38">
        <v>12.61</v>
      </c>
      <c r="AC90" s="38">
        <v>12.61</v>
      </c>
      <c r="AD90" s="38">
        <v>12.61</v>
      </c>
      <c r="AE90" s="38">
        <v>12.61</v>
      </c>
      <c r="AF90" s="38">
        <v>0</v>
      </c>
    </row>
    <row r="91" spans="1:32" x14ac:dyDescent="0.25">
      <c r="A91" s="30">
        <v>89</v>
      </c>
      <c r="B91" s="38">
        <v>4.0739999999999998</v>
      </c>
      <c r="C91" s="38">
        <v>8.4389999999999983</v>
      </c>
      <c r="D91" s="38">
        <v>9.6999999999999993</v>
      </c>
      <c r="E91" s="38">
        <v>5.82</v>
      </c>
      <c r="F91" s="38">
        <v>9.6999999999999993</v>
      </c>
      <c r="G91" s="38">
        <v>9.6999999999999993</v>
      </c>
      <c r="H91" s="38">
        <v>9.6999999999999993</v>
      </c>
      <c r="I91" s="38">
        <v>11.64</v>
      </c>
      <c r="J91" s="38">
        <v>11.64</v>
      </c>
      <c r="K91" s="38">
        <v>11.64</v>
      </c>
      <c r="L91" s="38">
        <v>11.64</v>
      </c>
      <c r="M91" s="38">
        <v>11.64</v>
      </c>
      <c r="N91" s="38">
        <v>13.58</v>
      </c>
      <c r="O91" s="38">
        <v>13.58</v>
      </c>
      <c r="P91" s="38">
        <v>12.61</v>
      </c>
      <c r="Q91" s="38">
        <v>12.901</v>
      </c>
      <c r="R91" s="38">
        <v>12.901</v>
      </c>
      <c r="S91" s="38">
        <v>12.901</v>
      </c>
      <c r="T91" s="38">
        <v>12.901</v>
      </c>
      <c r="U91" s="38">
        <v>12.61</v>
      </c>
      <c r="V91" s="38">
        <v>12.61</v>
      </c>
      <c r="W91" s="38">
        <v>12.61</v>
      </c>
      <c r="X91" s="38">
        <v>12.61</v>
      </c>
      <c r="Y91" s="38">
        <v>12.61</v>
      </c>
      <c r="Z91" s="38">
        <v>12.61</v>
      </c>
      <c r="AA91" s="38">
        <v>12.61</v>
      </c>
      <c r="AB91" s="38">
        <v>12.61</v>
      </c>
      <c r="AC91" s="38">
        <v>12.61</v>
      </c>
      <c r="AD91" s="38">
        <v>12.61</v>
      </c>
      <c r="AE91" s="38">
        <v>12.61</v>
      </c>
      <c r="AF91" s="38">
        <v>0</v>
      </c>
    </row>
    <row r="92" spans="1:32" x14ac:dyDescent="0.25">
      <c r="A92" s="30">
        <v>90</v>
      </c>
      <c r="B92" s="38">
        <v>4.0739999999999998</v>
      </c>
      <c r="C92" s="38">
        <v>8.4389999999999983</v>
      </c>
      <c r="D92" s="38">
        <v>9.6999999999999993</v>
      </c>
      <c r="E92" s="38">
        <v>5.82</v>
      </c>
      <c r="F92" s="38">
        <v>9.6999999999999993</v>
      </c>
      <c r="G92" s="38">
        <v>9.6999999999999993</v>
      </c>
      <c r="H92" s="38">
        <v>9.6999999999999993</v>
      </c>
      <c r="I92" s="38">
        <v>11.64</v>
      </c>
      <c r="J92" s="38">
        <v>11.64</v>
      </c>
      <c r="K92" s="38">
        <v>11.64</v>
      </c>
      <c r="L92" s="38">
        <v>11.64</v>
      </c>
      <c r="M92" s="38">
        <v>11.64</v>
      </c>
      <c r="N92" s="38">
        <v>13.58</v>
      </c>
      <c r="O92" s="38">
        <v>13.58</v>
      </c>
      <c r="P92" s="38">
        <v>12.61</v>
      </c>
      <c r="Q92" s="38">
        <v>12.901</v>
      </c>
      <c r="R92" s="38">
        <v>12.901</v>
      </c>
      <c r="S92" s="38">
        <v>12.901</v>
      </c>
      <c r="T92" s="38">
        <v>12.901</v>
      </c>
      <c r="U92" s="38">
        <v>12.61</v>
      </c>
      <c r="V92" s="38">
        <v>12.61</v>
      </c>
      <c r="W92" s="38">
        <v>12.61</v>
      </c>
      <c r="X92" s="38">
        <v>12.61</v>
      </c>
      <c r="Y92" s="38">
        <v>12.61</v>
      </c>
      <c r="Z92" s="38">
        <v>12.61</v>
      </c>
      <c r="AA92" s="38">
        <v>12.61</v>
      </c>
      <c r="AB92" s="38">
        <v>12.61</v>
      </c>
      <c r="AC92" s="38">
        <v>12.61</v>
      </c>
      <c r="AD92" s="38">
        <v>12.61</v>
      </c>
      <c r="AE92" s="38">
        <v>12.61</v>
      </c>
      <c r="AF92" s="38">
        <v>0</v>
      </c>
    </row>
    <row r="93" spans="1:32" x14ac:dyDescent="0.25">
      <c r="A93" s="30">
        <v>91</v>
      </c>
      <c r="B93" s="38">
        <v>4.0739999999999998</v>
      </c>
      <c r="C93" s="38">
        <v>8.4389999999999983</v>
      </c>
      <c r="D93" s="38">
        <v>9.6999999999999993</v>
      </c>
      <c r="E93" s="38">
        <v>5.82</v>
      </c>
      <c r="F93" s="38">
        <v>9.6999999999999993</v>
      </c>
      <c r="G93" s="38">
        <v>9.6999999999999993</v>
      </c>
      <c r="H93" s="38">
        <v>9.6999999999999993</v>
      </c>
      <c r="I93" s="38">
        <v>11.64</v>
      </c>
      <c r="J93" s="38">
        <v>11.64</v>
      </c>
      <c r="K93" s="38">
        <v>11.64</v>
      </c>
      <c r="L93" s="38">
        <v>11.64</v>
      </c>
      <c r="M93" s="38">
        <v>11.64</v>
      </c>
      <c r="N93" s="38">
        <v>13.58</v>
      </c>
      <c r="O93" s="38">
        <v>13.58</v>
      </c>
      <c r="P93" s="38">
        <v>12.61</v>
      </c>
      <c r="Q93" s="38">
        <v>12.901</v>
      </c>
      <c r="R93" s="38">
        <v>12.901</v>
      </c>
      <c r="S93" s="38">
        <v>12.901</v>
      </c>
      <c r="T93" s="38">
        <v>12.901</v>
      </c>
      <c r="U93" s="38">
        <v>12.61</v>
      </c>
      <c r="V93" s="38">
        <v>12.61</v>
      </c>
      <c r="W93" s="38">
        <v>12.61</v>
      </c>
      <c r="X93" s="38">
        <v>12.61</v>
      </c>
      <c r="Y93" s="38">
        <v>12.61</v>
      </c>
      <c r="Z93" s="38">
        <v>12.61</v>
      </c>
      <c r="AA93" s="38">
        <v>12.61</v>
      </c>
      <c r="AB93" s="38">
        <v>12.61</v>
      </c>
      <c r="AC93" s="38">
        <v>12.61</v>
      </c>
      <c r="AD93" s="38">
        <v>12.61</v>
      </c>
      <c r="AE93" s="38">
        <v>12.61</v>
      </c>
      <c r="AF93" s="38">
        <v>0</v>
      </c>
    </row>
    <row r="94" spans="1:32" x14ac:dyDescent="0.25">
      <c r="A94" s="30">
        <v>92</v>
      </c>
      <c r="B94" s="38">
        <v>4.0739999999999998</v>
      </c>
      <c r="C94" s="38">
        <v>8.4389999999999983</v>
      </c>
      <c r="D94" s="38">
        <v>9.6999999999999993</v>
      </c>
      <c r="E94" s="38">
        <v>5.82</v>
      </c>
      <c r="F94" s="38">
        <v>9.6999999999999993</v>
      </c>
      <c r="G94" s="38">
        <v>9.6999999999999993</v>
      </c>
      <c r="H94" s="38">
        <v>9.6999999999999993</v>
      </c>
      <c r="I94" s="38">
        <v>11.64</v>
      </c>
      <c r="J94" s="38">
        <v>11.64</v>
      </c>
      <c r="K94" s="38">
        <v>11.64</v>
      </c>
      <c r="L94" s="38">
        <v>11.64</v>
      </c>
      <c r="M94" s="38">
        <v>11.64</v>
      </c>
      <c r="N94" s="38">
        <v>13.58</v>
      </c>
      <c r="O94" s="38">
        <v>13.58</v>
      </c>
      <c r="P94" s="38">
        <v>12.61</v>
      </c>
      <c r="Q94" s="38">
        <v>12.901</v>
      </c>
      <c r="R94" s="38">
        <v>12.901</v>
      </c>
      <c r="S94" s="38">
        <v>12.901</v>
      </c>
      <c r="T94" s="38">
        <v>12.901</v>
      </c>
      <c r="U94" s="38">
        <v>12.61</v>
      </c>
      <c r="V94" s="38">
        <v>12.61</v>
      </c>
      <c r="W94" s="38">
        <v>12.61</v>
      </c>
      <c r="X94" s="38">
        <v>12.61</v>
      </c>
      <c r="Y94" s="38">
        <v>12.61</v>
      </c>
      <c r="Z94" s="38">
        <v>12.61</v>
      </c>
      <c r="AA94" s="38">
        <v>12.61</v>
      </c>
      <c r="AB94" s="38">
        <v>12.61</v>
      </c>
      <c r="AC94" s="38">
        <v>12.61</v>
      </c>
      <c r="AD94" s="38">
        <v>12.61</v>
      </c>
      <c r="AE94" s="38">
        <v>12.61</v>
      </c>
      <c r="AF94" s="38">
        <v>0</v>
      </c>
    </row>
    <row r="95" spans="1:32" x14ac:dyDescent="0.25">
      <c r="A95" s="30">
        <v>93</v>
      </c>
      <c r="B95" s="38">
        <v>4.0739999999999998</v>
      </c>
      <c r="C95" s="38">
        <v>8.4389999999999983</v>
      </c>
      <c r="D95" s="38">
        <v>9.6999999999999993</v>
      </c>
      <c r="E95" s="38">
        <v>5.82</v>
      </c>
      <c r="F95" s="38">
        <v>9.6999999999999993</v>
      </c>
      <c r="G95" s="38">
        <v>9.6999999999999993</v>
      </c>
      <c r="H95" s="38">
        <v>9.6999999999999993</v>
      </c>
      <c r="I95" s="38">
        <v>11.64</v>
      </c>
      <c r="J95" s="38">
        <v>11.64</v>
      </c>
      <c r="K95" s="38">
        <v>11.64</v>
      </c>
      <c r="L95" s="38">
        <v>11.64</v>
      </c>
      <c r="M95" s="38">
        <v>11.64</v>
      </c>
      <c r="N95" s="38">
        <v>13.58</v>
      </c>
      <c r="O95" s="38">
        <v>13.58</v>
      </c>
      <c r="P95" s="38">
        <v>12.61</v>
      </c>
      <c r="Q95" s="38">
        <v>12.901</v>
      </c>
      <c r="R95" s="38">
        <v>12.901</v>
      </c>
      <c r="S95" s="38">
        <v>12.901</v>
      </c>
      <c r="T95" s="38">
        <v>12.901</v>
      </c>
      <c r="U95" s="38">
        <v>12.61</v>
      </c>
      <c r="V95" s="38">
        <v>12.61</v>
      </c>
      <c r="W95" s="38">
        <v>12.61</v>
      </c>
      <c r="X95" s="38">
        <v>12.61</v>
      </c>
      <c r="Y95" s="38">
        <v>12.61</v>
      </c>
      <c r="Z95" s="38">
        <v>12.61</v>
      </c>
      <c r="AA95" s="38">
        <v>12.61</v>
      </c>
      <c r="AB95" s="38">
        <v>12.61</v>
      </c>
      <c r="AC95" s="38">
        <v>12.61</v>
      </c>
      <c r="AD95" s="38">
        <v>12.61</v>
      </c>
      <c r="AE95" s="38">
        <v>12.61</v>
      </c>
      <c r="AF95" s="38">
        <v>0</v>
      </c>
    </row>
    <row r="96" spans="1:32" x14ac:dyDescent="0.25">
      <c r="A96" s="30">
        <v>94</v>
      </c>
      <c r="B96" s="38">
        <v>4.0739999999999998</v>
      </c>
      <c r="C96" s="38">
        <v>8.4389999999999983</v>
      </c>
      <c r="D96" s="38">
        <v>9.6999999999999993</v>
      </c>
      <c r="E96" s="38">
        <v>5.82</v>
      </c>
      <c r="F96" s="38">
        <v>9.6999999999999993</v>
      </c>
      <c r="G96" s="38">
        <v>9.6999999999999993</v>
      </c>
      <c r="H96" s="38">
        <v>9.6999999999999993</v>
      </c>
      <c r="I96" s="38">
        <v>11.64</v>
      </c>
      <c r="J96" s="38">
        <v>11.64</v>
      </c>
      <c r="K96" s="38">
        <v>11.64</v>
      </c>
      <c r="L96" s="38">
        <v>11.64</v>
      </c>
      <c r="M96" s="38">
        <v>11.64</v>
      </c>
      <c r="N96" s="38">
        <v>13.58</v>
      </c>
      <c r="O96" s="38">
        <v>13.58</v>
      </c>
      <c r="P96" s="38">
        <v>12.61</v>
      </c>
      <c r="Q96" s="38">
        <v>12.901</v>
      </c>
      <c r="R96" s="38">
        <v>12.901</v>
      </c>
      <c r="S96" s="38">
        <v>12.901</v>
      </c>
      <c r="T96" s="38">
        <v>12.901</v>
      </c>
      <c r="U96" s="38">
        <v>12.61</v>
      </c>
      <c r="V96" s="38">
        <v>12.61</v>
      </c>
      <c r="W96" s="38">
        <v>12.61</v>
      </c>
      <c r="X96" s="38">
        <v>12.61</v>
      </c>
      <c r="Y96" s="38">
        <v>12.61</v>
      </c>
      <c r="Z96" s="38">
        <v>12.61</v>
      </c>
      <c r="AA96" s="38">
        <v>12.61</v>
      </c>
      <c r="AB96" s="38">
        <v>12.61</v>
      </c>
      <c r="AC96" s="38">
        <v>12.61</v>
      </c>
      <c r="AD96" s="38">
        <v>12.61</v>
      </c>
      <c r="AE96" s="38">
        <v>12.61</v>
      </c>
      <c r="AF96" s="38">
        <v>0</v>
      </c>
    </row>
    <row r="97" spans="1:33" x14ac:dyDescent="0.25">
      <c r="A97" s="30">
        <v>95</v>
      </c>
      <c r="B97" s="38">
        <v>4.0739999999999998</v>
      </c>
      <c r="C97" s="38">
        <v>8.4389999999999983</v>
      </c>
      <c r="D97" s="38">
        <v>9.6999999999999993</v>
      </c>
      <c r="E97" s="38">
        <v>5.82</v>
      </c>
      <c r="F97" s="38">
        <v>9.6999999999999993</v>
      </c>
      <c r="G97" s="38">
        <v>9.6999999999999993</v>
      </c>
      <c r="H97" s="38">
        <v>9.6999999999999993</v>
      </c>
      <c r="I97" s="38">
        <v>11.64</v>
      </c>
      <c r="J97" s="38">
        <v>11.64</v>
      </c>
      <c r="K97" s="38">
        <v>11.64</v>
      </c>
      <c r="L97" s="38">
        <v>11.64</v>
      </c>
      <c r="M97" s="38">
        <v>11.64</v>
      </c>
      <c r="N97" s="38">
        <v>13.58</v>
      </c>
      <c r="O97" s="38">
        <v>13.58</v>
      </c>
      <c r="P97" s="38">
        <v>12.61</v>
      </c>
      <c r="Q97" s="38">
        <v>12.901</v>
      </c>
      <c r="R97" s="38">
        <v>12.901</v>
      </c>
      <c r="S97" s="38">
        <v>12.901</v>
      </c>
      <c r="T97" s="38">
        <v>12.901</v>
      </c>
      <c r="U97" s="38">
        <v>12.61</v>
      </c>
      <c r="V97" s="38">
        <v>12.61</v>
      </c>
      <c r="W97" s="38">
        <v>12.61</v>
      </c>
      <c r="X97" s="38">
        <v>12.61</v>
      </c>
      <c r="Y97" s="38">
        <v>12.61</v>
      </c>
      <c r="Z97" s="38">
        <v>12.61</v>
      </c>
      <c r="AA97" s="38">
        <v>12.61</v>
      </c>
      <c r="AB97" s="38">
        <v>12.61</v>
      </c>
      <c r="AC97" s="38">
        <v>12.61</v>
      </c>
      <c r="AD97" s="38">
        <v>12.61</v>
      </c>
      <c r="AE97" s="38">
        <v>12.61</v>
      </c>
      <c r="AF97" s="38">
        <v>0</v>
      </c>
    </row>
    <row r="98" spans="1:33" x14ac:dyDescent="0.25">
      <c r="A98" s="30">
        <v>96</v>
      </c>
      <c r="B98" s="38">
        <v>4.0739999999999998</v>
      </c>
      <c r="C98" s="38">
        <v>8.4389999999999983</v>
      </c>
      <c r="D98" s="38">
        <v>9.6999999999999993</v>
      </c>
      <c r="E98" s="38">
        <v>5.82</v>
      </c>
      <c r="F98" s="38">
        <v>9.6999999999999993</v>
      </c>
      <c r="G98" s="38">
        <v>9.6999999999999993</v>
      </c>
      <c r="H98" s="38">
        <v>9.6999999999999993</v>
      </c>
      <c r="I98" s="38">
        <v>11.64</v>
      </c>
      <c r="J98" s="38">
        <v>11.64</v>
      </c>
      <c r="K98" s="38">
        <v>11.64</v>
      </c>
      <c r="L98" s="38">
        <v>11.64</v>
      </c>
      <c r="M98" s="38">
        <v>11.64</v>
      </c>
      <c r="N98" s="38">
        <v>13.58</v>
      </c>
      <c r="O98" s="38">
        <v>13.58</v>
      </c>
      <c r="P98" s="38">
        <v>12.61</v>
      </c>
      <c r="Q98" s="38">
        <v>12.901</v>
      </c>
      <c r="R98" s="38">
        <v>12.901</v>
      </c>
      <c r="S98" s="38">
        <v>12.901</v>
      </c>
      <c r="T98" s="38">
        <v>12.901</v>
      </c>
      <c r="U98" s="38">
        <v>12.61</v>
      </c>
      <c r="V98" s="38">
        <v>12.61</v>
      </c>
      <c r="W98" s="38">
        <v>12.61</v>
      </c>
      <c r="X98" s="38">
        <v>12.61</v>
      </c>
      <c r="Y98" s="38">
        <v>12.61</v>
      </c>
      <c r="Z98" s="38">
        <v>12.61</v>
      </c>
      <c r="AA98" s="38">
        <v>12.61</v>
      </c>
      <c r="AB98" s="38">
        <v>12.61</v>
      </c>
      <c r="AC98" s="38">
        <v>12.61</v>
      </c>
      <c r="AD98" s="38">
        <v>12.61</v>
      </c>
      <c r="AE98" s="38">
        <v>12.61</v>
      </c>
      <c r="AF98" s="38">
        <v>0</v>
      </c>
    </row>
    <row r="99" spans="1:33" x14ac:dyDescent="0.25">
      <c r="A99" s="30" t="s">
        <v>25</v>
      </c>
      <c r="B99" s="30">
        <v>9.7776000000000182E-2</v>
      </c>
      <c r="C99" s="30">
        <v>0.12745800000000004</v>
      </c>
      <c r="D99" s="30">
        <v>0.23280000000000037</v>
      </c>
      <c r="E99" s="30">
        <v>0.13967999999999997</v>
      </c>
      <c r="F99" s="30">
        <v>0.23280000000000037</v>
      </c>
      <c r="G99" s="30">
        <v>0.23280000000000037</v>
      </c>
      <c r="H99" s="30">
        <v>0.22504000000000035</v>
      </c>
      <c r="I99" s="30">
        <v>0.27935999999999994</v>
      </c>
      <c r="J99" s="30">
        <v>0.27935999999999994</v>
      </c>
      <c r="K99" s="30">
        <v>0.27935999999999994</v>
      </c>
      <c r="L99" s="30">
        <v>0.27935999999999994</v>
      </c>
      <c r="M99" s="30">
        <v>0.26189999999999986</v>
      </c>
      <c r="N99" s="30">
        <v>0.32591999999999993</v>
      </c>
      <c r="O99" s="30">
        <v>0.31292200000000003</v>
      </c>
      <c r="P99" s="30">
        <v>0.30263999999999985</v>
      </c>
      <c r="Q99" s="30">
        <v>0.3096239999999999</v>
      </c>
      <c r="R99" s="30">
        <v>0.3096239999999999</v>
      </c>
      <c r="S99" s="30">
        <v>0.18837399999999996</v>
      </c>
      <c r="T99" s="30">
        <v>0.3096239999999999</v>
      </c>
      <c r="U99" s="30">
        <v>0.30263999999999985</v>
      </c>
      <c r="V99" s="30">
        <v>0.30263999999999985</v>
      </c>
      <c r="W99" s="30">
        <v>0.30263999999999985</v>
      </c>
      <c r="X99" s="30">
        <v>0.30263999999999985</v>
      </c>
      <c r="Y99" s="30">
        <v>0.30263999999999985</v>
      </c>
      <c r="Z99" s="30">
        <v>0.29099999999999998</v>
      </c>
      <c r="AA99" s="30">
        <v>0.30263999999999985</v>
      </c>
      <c r="AB99" s="30">
        <v>0.30263999999999985</v>
      </c>
      <c r="AC99" s="30">
        <v>0.30263999999999985</v>
      </c>
      <c r="AD99" s="30">
        <v>0.30263999999999985</v>
      </c>
      <c r="AE99" s="30">
        <v>0.30263999999999985</v>
      </c>
      <c r="AF99" s="30">
        <v>0</v>
      </c>
      <c r="AG99" s="31"/>
    </row>
    <row r="102" spans="1:33" x14ac:dyDescent="0.25">
      <c r="B102" s="36" t="s">
        <v>26</v>
      </c>
      <c r="C102" s="58">
        <v>8.0438220000000022</v>
      </c>
      <c r="D102" s="58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46" workbookViewId="0">
      <selection activeCell="H60" sqref="H60"/>
    </sheetView>
  </sheetViews>
  <sheetFormatPr defaultRowHeight="15" x14ac:dyDescent="0.25"/>
  <cols>
    <col min="1" max="1" width="13.140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9">
        <v>45444</v>
      </c>
      <c r="B1" s="48" t="s">
        <v>67</v>
      </c>
    </row>
    <row r="2" spans="1:32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5.82</v>
      </c>
      <c r="C3" s="38">
        <v>5.82</v>
      </c>
      <c r="D3" s="38">
        <v>5.82</v>
      </c>
      <c r="E3" s="38">
        <v>3.88</v>
      </c>
      <c r="F3" s="38">
        <v>5.82</v>
      </c>
      <c r="G3" s="38">
        <v>5.82</v>
      </c>
      <c r="H3" s="38">
        <v>3.88</v>
      </c>
      <c r="I3" s="38">
        <v>3.88</v>
      </c>
      <c r="J3" s="38">
        <v>3.88</v>
      </c>
      <c r="K3" s="38">
        <v>3.88</v>
      </c>
      <c r="L3" s="38">
        <v>3.88</v>
      </c>
      <c r="M3" s="38">
        <v>3.88</v>
      </c>
      <c r="N3" s="38">
        <v>2.91</v>
      </c>
      <c r="O3" s="38">
        <v>2.91</v>
      </c>
      <c r="P3" s="38">
        <v>2.91</v>
      </c>
      <c r="Q3" s="38">
        <v>6.79</v>
      </c>
      <c r="R3" s="38">
        <v>2.91</v>
      </c>
      <c r="S3" s="38">
        <v>2.91</v>
      </c>
      <c r="T3" s="38">
        <v>2.91</v>
      </c>
      <c r="U3" s="38">
        <v>2.91</v>
      </c>
      <c r="V3" s="38">
        <v>2.91</v>
      </c>
      <c r="W3" s="38">
        <v>2.91</v>
      </c>
      <c r="X3" s="38">
        <v>2.91</v>
      </c>
      <c r="Y3" s="38">
        <v>0.97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5.82</v>
      </c>
      <c r="C4" s="38">
        <v>5.82</v>
      </c>
      <c r="D4" s="38">
        <v>5.82</v>
      </c>
      <c r="E4" s="38">
        <v>3.88</v>
      </c>
      <c r="F4" s="38">
        <v>5.82</v>
      </c>
      <c r="G4" s="38">
        <v>5.82</v>
      </c>
      <c r="H4" s="38">
        <v>3.88</v>
      </c>
      <c r="I4" s="38">
        <v>3.88</v>
      </c>
      <c r="J4" s="38">
        <v>3.88</v>
      </c>
      <c r="K4" s="38">
        <v>3.88</v>
      </c>
      <c r="L4" s="38">
        <v>3.88</v>
      </c>
      <c r="M4" s="38">
        <v>3.88</v>
      </c>
      <c r="N4" s="38">
        <v>2.91</v>
      </c>
      <c r="O4" s="38">
        <v>2.91</v>
      </c>
      <c r="P4" s="38">
        <v>2.91</v>
      </c>
      <c r="Q4" s="38">
        <v>6.79</v>
      </c>
      <c r="R4" s="38">
        <v>2.91</v>
      </c>
      <c r="S4" s="38">
        <v>2.91</v>
      </c>
      <c r="T4" s="38">
        <v>2.91</v>
      </c>
      <c r="U4" s="38">
        <v>2.91</v>
      </c>
      <c r="V4" s="38">
        <v>2.91</v>
      </c>
      <c r="W4" s="38">
        <v>2.91</v>
      </c>
      <c r="X4" s="38">
        <v>2.91</v>
      </c>
      <c r="Y4" s="38">
        <v>0.97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5.82</v>
      </c>
      <c r="C5" s="38">
        <v>5.82</v>
      </c>
      <c r="D5" s="38">
        <v>5.82</v>
      </c>
      <c r="E5" s="38">
        <v>3.88</v>
      </c>
      <c r="F5" s="38">
        <v>5.82</v>
      </c>
      <c r="G5" s="38">
        <v>5.82</v>
      </c>
      <c r="H5" s="38">
        <v>3.88</v>
      </c>
      <c r="I5" s="38">
        <v>3.88</v>
      </c>
      <c r="J5" s="38">
        <v>3.88</v>
      </c>
      <c r="K5" s="38">
        <v>3.88</v>
      </c>
      <c r="L5" s="38">
        <v>3.88</v>
      </c>
      <c r="M5" s="38">
        <v>3.88</v>
      </c>
      <c r="N5" s="38">
        <v>2.91</v>
      </c>
      <c r="O5" s="38">
        <v>2.91</v>
      </c>
      <c r="P5" s="38">
        <v>2.91</v>
      </c>
      <c r="Q5" s="38">
        <v>6.79</v>
      </c>
      <c r="R5" s="38">
        <v>2.91</v>
      </c>
      <c r="S5" s="38">
        <v>2.91</v>
      </c>
      <c r="T5" s="38">
        <v>2.91</v>
      </c>
      <c r="U5" s="38">
        <v>2.91</v>
      </c>
      <c r="V5" s="38">
        <v>2.91</v>
      </c>
      <c r="W5" s="38">
        <v>2.91</v>
      </c>
      <c r="X5" s="38">
        <v>2.91</v>
      </c>
      <c r="Y5" s="38">
        <v>0.97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5.82</v>
      </c>
      <c r="C6" s="38">
        <v>5.82</v>
      </c>
      <c r="D6" s="38">
        <v>5.82</v>
      </c>
      <c r="E6" s="38">
        <v>3.88</v>
      </c>
      <c r="F6" s="38">
        <v>5.82</v>
      </c>
      <c r="G6" s="38">
        <v>5.82</v>
      </c>
      <c r="H6" s="38">
        <v>3.88</v>
      </c>
      <c r="I6" s="38">
        <v>3.88</v>
      </c>
      <c r="J6" s="38">
        <v>3.88</v>
      </c>
      <c r="K6" s="38">
        <v>3.88</v>
      </c>
      <c r="L6" s="38">
        <v>3.88</v>
      </c>
      <c r="M6" s="38">
        <v>3.88</v>
      </c>
      <c r="N6" s="38">
        <v>2.91</v>
      </c>
      <c r="O6" s="38">
        <v>2.91</v>
      </c>
      <c r="P6" s="38">
        <v>2.91</v>
      </c>
      <c r="Q6" s="38">
        <v>6.79</v>
      </c>
      <c r="R6" s="38">
        <v>2.91</v>
      </c>
      <c r="S6" s="38">
        <v>2.91</v>
      </c>
      <c r="T6" s="38">
        <v>2.91</v>
      </c>
      <c r="U6" s="38">
        <v>2.91</v>
      </c>
      <c r="V6" s="38">
        <v>2.91</v>
      </c>
      <c r="W6" s="38">
        <v>2.91</v>
      </c>
      <c r="X6" s="38">
        <v>2.91</v>
      </c>
      <c r="Y6" s="38">
        <v>0.97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5.82</v>
      </c>
      <c r="C7" s="38">
        <v>5.82</v>
      </c>
      <c r="D7" s="38">
        <v>5.82</v>
      </c>
      <c r="E7" s="38">
        <v>3.88</v>
      </c>
      <c r="F7" s="38">
        <v>5.82</v>
      </c>
      <c r="G7" s="38">
        <v>5.82</v>
      </c>
      <c r="H7" s="38">
        <v>3.88</v>
      </c>
      <c r="I7" s="38">
        <v>3.88</v>
      </c>
      <c r="J7" s="38">
        <v>3.88</v>
      </c>
      <c r="K7" s="38">
        <v>3.88</v>
      </c>
      <c r="L7" s="38">
        <v>3.88</v>
      </c>
      <c r="M7" s="38">
        <v>3.88</v>
      </c>
      <c r="N7" s="38">
        <v>2.91</v>
      </c>
      <c r="O7" s="38">
        <v>2.91</v>
      </c>
      <c r="P7" s="38">
        <v>2.91</v>
      </c>
      <c r="Q7" s="38">
        <v>6.79</v>
      </c>
      <c r="R7" s="38">
        <v>2.91</v>
      </c>
      <c r="S7" s="38">
        <v>2.91</v>
      </c>
      <c r="T7" s="38">
        <v>2.91</v>
      </c>
      <c r="U7" s="38">
        <v>2.91</v>
      </c>
      <c r="V7" s="38">
        <v>2.91</v>
      </c>
      <c r="W7" s="38">
        <v>2.91</v>
      </c>
      <c r="X7" s="38">
        <v>2.91</v>
      </c>
      <c r="Y7" s="38">
        <v>0.97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5.82</v>
      </c>
      <c r="C8" s="38">
        <v>5.82</v>
      </c>
      <c r="D8" s="38">
        <v>5.82</v>
      </c>
      <c r="E8" s="38">
        <v>3.88</v>
      </c>
      <c r="F8" s="38">
        <v>5.82</v>
      </c>
      <c r="G8" s="38">
        <v>5.82</v>
      </c>
      <c r="H8" s="38">
        <v>3.88</v>
      </c>
      <c r="I8" s="38">
        <v>3.88</v>
      </c>
      <c r="J8" s="38">
        <v>3.88</v>
      </c>
      <c r="K8" s="38">
        <v>3.88</v>
      </c>
      <c r="L8" s="38">
        <v>3.88</v>
      </c>
      <c r="M8" s="38">
        <v>3.88</v>
      </c>
      <c r="N8" s="38">
        <v>2.91</v>
      </c>
      <c r="O8" s="38">
        <v>2.91</v>
      </c>
      <c r="P8" s="38">
        <v>2.91</v>
      </c>
      <c r="Q8" s="38">
        <v>6.79</v>
      </c>
      <c r="R8" s="38">
        <v>2.91</v>
      </c>
      <c r="S8" s="38">
        <v>2.91</v>
      </c>
      <c r="T8" s="38">
        <v>2.91</v>
      </c>
      <c r="U8" s="38">
        <v>2.91</v>
      </c>
      <c r="V8" s="38">
        <v>2.91</v>
      </c>
      <c r="W8" s="38">
        <v>2.91</v>
      </c>
      <c r="X8" s="38">
        <v>2.91</v>
      </c>
      <c r="Y8" s="38">
        <v>0.97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5.82</v>
      </c>
      <c r="C9" s="38">
        <v>5.82</v>
      </c>
      <c r="D9" s="38">
        <v>5.82</v>
      </c>
      <c r="E9" s="38">
        <v>3.88</v>
      </c>
      <c r="F9" s="38">
        <v>5.82</v>
      </c>
      <c r="G9" s="38">
        <v>5.82</v>
      </c>
      <c r="H9" s="38">
        <v>3.88</v>
      </c>
      <c r="I9" s="38">
        <v>3.88</v>
      </c>
      <c r="J9" s="38">
        <v>3.88</v>
      </c>
      <c r="K9" s="38">
        <v>3.88</v>
      </c>
      <c r="L9" s="38">
        <v>3.88</v>
      </c>
      <c r="M9" s="38">
        <v>3.88</v>
      </c>
      <c r="N9" s="38">
        <v>2.91</v>
      </c>
      <c r="O9" s="38">
        <v>2.91</v>
      </c>
      <c r="P9" s="38">
        <v>2.91</v>
      </c>
      <c r="Q9" s="38">
        <v>6.79</v>
      </c>
      <c r="R9" s="38">
        <v>2.91</v>
      </c>
      <c r="S9" s="38">
        <v>2.91</v>
      </c>
      <c r="T9" s="38">
        <v>2.91</v>
      </c>
      <c r="U9" s="38">
        <v>2.91</v>
      </c>
      <c r="V9" s="38">
        <v>2.91</v>
      </c>
      <c r="W9" s="38">
        <v>2.91</v>
      </c>
      <c r="X9" s="38">
        <v>2.91</v>
      </c>
      <c r="Y9" s="38">
        <v>0.97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5.82</v>
      </c>
      <c r="C10" s="38">
        <v>5.82</v>
      </c>
      <c r="D10" s="38">
        <v>5.82</v>
      </c>
      <c r="E10" s="38">
        <v>3.88</v>
      </c>
      <c r="F10" s="38">
        <v>5.82</v>
      </c>
      <c r="G10" s="38">
        <v>5.82</v>
      </c>
      <c r="H10" s="38">
        <v>3.88</v>
      </c>
      <c r="I10" s="38">
        <v>3.88</v>
      </c>
      <c r="J10" s="38">
        <v>3.88</v>
      </c>
      <c r="K10" s="38">
        <v>3.88</v>
      </c>
      <c r="L10" s="38">
        <v>3.88</v>
      </c>
      <c r="M10" s="38">
        <v>3.88</v>
      </c>
      <c r="N10" s="38">
        <v>2.91</v>
      </c>
      <c r="O10" s="38">
        <v>2.91</v>
      </c>
      <c r="P10" s="38">
        <v>2.91</v>
      </c>
      <c r="Q10" s="38">
        <v>6.79</v>
      </c>
      <c r="R10" s="38">
        <v>2.91</v>
      </c>
      <c r="S10" s="38">
        <v>2.91</v>
      </c>
      <c r="T10" s="38">
        <v>2.91</v>
      </c>
      <c r="U10" s="38">
        <v>2.91</v>
      </c>
      <c r="V10" s="38">
        <v>2.91</v>
      </c>
      <c r="W10" s="38">
        <v>2.91</v>
      </c>
      <c r="X10" s="38">
        <v>2.91</v>
      </c>
      <c r="Y10" s="38">
        <v>0.97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5.82</v>
      </c>
      <c r="C11" s="38">
        <v>5.82</v>
      </c>
      <c r="D11" s="38">
        <v>5.82</v>
      </c>
      <c r="E11" s="38">
        <v>3.88</v>
      </c>
      <c r="F11" s="38">
        <v>5.82</v>
      </c>
      <c r="G11" s="38">
        <v>5.82</v>
      </c>
      <c r="H11" s="38">
        <v>3.88</v>
      </c>
      <c r="I11" s="38">
        <v>3.88</v>
      </c>
      <c r="J11" s="38">
        <v>3.88</v>
      </c>
      <c r="K11" s="38">
        <v>3.88</v>
      </c>
      <c r="L11" s="38">
        <v>3.88</v>
      </c>
      <c r="M11" s="38">
        <v>3.88</v>
      </c>
      <c r="N11" s="38">
        <v>2.91</v>
      </c>
      <c r="O11" s="38">
        <v>2.91</v>
      </c>
      <c r="P11" s="38">
        <v>2.91</v>
      </c>
      <c r="Q11" s="38">
        <v>6.79</v>
      </c>
      <c r="R11" s="38">
        <v>2.91</v>
      </c>
      <c r="S11" s="38">
        <v>2.91</v>
      </c>
      <c r="T11" s="38">
        <v>2.91</v>
      </c>
      <c r="U11" s="38">
        <v>2.91</v>
      </c>
      <c r="V11" s="38">
        <v>2.91</v>
      </c>
      <c r="W11" s="38">
        <v>2.91</v>
      </c>
      <c r="X11" s="38">
        <v>2.91</v>
      </c>
      <c r="Y11" s="38">
        <v>0.97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5.82</v>
      </c>
      <c r="C12" s="38">
        <v>5.82</v>
      </c>
      <c r="D12" s="38">
        <v>5.82</v>
      </c>
      <c r="E12" s="38">
        <v>3.88</v>
      </c>
      <c r="F12" s="38">
        <v>5.82</v>
      </c>
      <c r="G12" s="38">
        <v>5.82</v>
      </c>
      <c r="H12" s="38">
        <v>3.88</v>
      </c>
      <c r="I12" s="38">
        <v>3.88</v>
      </c>
      <c r="J12" s="38">
        <v>3.88</v>
      </c>
      <c r="K12" s="38">
        <v>3.88</v>
      </c>
      <c r="L12" s="38">
        <v>3.88</v>
      </c>
      <c r="M12" s="38">
        <v>3.88</v>
      </c>
      <c r="N12" s="38">
        <v>2.91</v>
      </c>
      <c r="O12" s="38">
        <v>2.91</v>
      </c>
      <c r="P12" s="38">
        <v>2.91</v>
      </c>
      <c r="Q12" s="38">
        <v>6.79</v>
      </c>
      <c r="R12" s="38">
        <v>2.91</v>
      </c>
      <c r="S12" s="38">
        <v>2.91</v>
      </c>
      <c r="T12" s="38">
        <v>2.91</v>
      </c>
      <c r="U12" s="38">
        <v>2.91</v>
      </c>
      <c r="V12" s="38">
        <v>2.91</v>
      </c>
      <c r="W12" s="38">
        <v>2.91</v>
      </c>
      <c r="X12" s="38">
        <v>2.91</v>
      </c>
      <c r="Y12" s="38">
        <v>0.97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5.82</v>
      </c>
      <c r="C13" s="38">
        <v>5.82</v>
      </c>
      <c r="D13" s="38">
        <v>5.82</v>
      </c>
      <c r="E13" s="38">
        <v>3.88</v>
      </c>
      <c r="F13" s="38">
        <v>5.82</v>
      </c>
      <c r="G13" s="38">
        <v>5.82</v>
      </c>
      <c r="H13" s="38">
        <v>3.88</v>
      </c>
      <c r="I13" s="38">
        <v>3.88</v>
      </c>
      <c r="J13" s="38">
        <v>3.88</v>
      </c>
      <c r="K13" s="38">
        <v>3.88</v>
      </c>
      <c r="L13" s="38">
        <v>3.88</v>
      </c>
      <c r="M13" s="38">
        <v>3.88</v>
      </c>
      <c r="N13" s="38">
        <v>2.91</v>
      </c>
      <c r="O13" s="38">
        <v>2.91</v>
      </c>
      <c r="P13" s="38">
        <v>2.91</v>
      </c>
      <c r="Q13" s="38">
        <v>6.79</v>
      </c>
      <c r="R13" s="38">
        <v>2.91</v>
      </c>
      <c r="S13" s="38">
        <v>2.91</v>
      </c>
      <c r="T13" s="38">
        <v>2.91</v>
      </c>
      <c r="U13" s="38">
        <v>2.91</v>
      </c>
      <c r="V13" s="38">
        <v>2.91</v>
      </c>
      <c r="W13" s="38">
        <v>2.91</v>
      </c>
      <c r="X13" s="38">
        <v>2.91</v>
      </c>
      <c r="Y13" s="38">
        <v>0.97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5.82</v>
      </c>
      <c r="C14" s="38">
        <v>5.82</v>
      </c>
      <c r="D14" s="38">
        <v>5.82</v>
      </c>
      <c r="E14" s="38">
        <v>3.88</v>
      </c>
      <c r="F14" s="38">
        <v>5.82</v>
      </c>
      <c r="G14" s="38">
        <v>5.82</v>
      </c>
      <c r="H14" s="38">
        <v>3.88</v>
      </c>
      <c r="I14" s="38">
        <v>3.88</v>
      </c>
      <c r="J14" s="38">
        <v>3.88</v>
      </c>
      <c r="K14" s="38">
        <v>3.88</v>
      </c>
      <c r="L14" s="38">
        <v>3.88</v>
      </c>
      <c r="M14" s="38">
        <v>3.88</v>
      </c>
      <c r="N14" s="38">
        <v>2.91</v>
      </c>
      <c r="O14" s="38">
        <v>2.91</v>
      </c>
      <c r="P14" s="38">
        <v>2.91</v>
      </c>
      <c r="Q14" s="38">
        <v>6.79</v>
      </c>
      <c r="R14" s="38">
        <v>2.91</v>
      </c>
      <c r="S14" s="38">
        <v>2.91</v>
      </c>
      <c r="T14" s="38">
        <v>2.91</v>
      </c>
      <c r="U14" s="38">
        <v>2.91</v>
      </c>
      <c r="V14" s="38">
        <v>2.91</v>
      </c>
      <c r="W14" s="38">
        <v>2.91</v>
      </c>
      <c r="X14" s="38">
        <v>2.91</v>
      </c>
      <c r="Y14" s="38">
        <v>0.97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5.82</v>
      </c>
      <c r="C15" s="38">
        <v>5.82</v>
      </c>
      <c r="D15" s="38">
        <v>5.82</v>
      </c>
      <c r="E15" s="38">
        <v>3.88</v>
      </c>
      <c r="F15" s="38">
        <v>5.82</v>
      </c>
      <c r="G15" s="38">
        <v>5.82</v>
      </c>
      <c r="H15" s="38">
        <v>3.88</v>
      </c>
      <c r="I15" s="38">
        <v>3.88</v>
      </c>
      <c r="J15" s="38">
        <v>3.88</v>
      </c>
      <c r="K15" s="38">
        <v>3.88</v>
      </c>
      <c r="L15" s="38">
        <v>3.88</v>
      </c>
      <c r="M15" s="38">
        <v>3.88</v>
      </c>
      <c r="N15" s="38">
        <v>2.91</v>
      </c>
      <c r="O15" s="38">
        <v>2.91</v>
      </c>
      <c r="P15" s="38">
        <v>2.91</v>
      </c>
      <c r="Q15" s="38">
        <v>6.79</v>
      </c>
      <c r="R15" s="38">
        <v>2.91</v>
      </c>
      <c r="S15" s="38">
        <v>2.91</v>
      </c>
      <c r="T15" s="38">
        <v>2.91</v>
      </c>
      <c r="U15" s="38">
        <v>2.91</v>
      </c>
      <c r="V15" s="38">
        <v>2.91</v>
      </c>
      <c r="W15" s="38">
        <v>2.91</v>
      </c>
      <c r="X15" s="38">
        <v>2.91</v>
      </c>
      <c r="Y15" s="38">
        <v>0.97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5.82</v>
      </c>
      <c r="C16" s="38">
        <v>5.82</v>
      </c>
      <c r="D16" s="38">
        <v>5.82</v>
      </c>
      <c r="E16" s="38">
        <v>3.88</v>
      </c>
      <c r="F16" s="38">
        <v>5.82</v>
      </c>
      <c r="G16" s="38">
        <v>5.82</v>
      </c>
      <c r="H16" s="38">
        <v>3.88</v>
      </c>
      <c r="I16" s="38">
        <v>3.88</v>
      </c>
      <c r="J16" s="38">
        <v>3.88</v>
      </c>
      <c r="K16" s="38">
        <v>3.88</v>
      </c>
      <c r="L16" s="38">
        <v>3.88</v>
      </c>
      <c r="M16" s="38">
        <v>3.88</v>
      </c>
      <c r="N16" s="38">
        <v>2.91</v>
      </c>
      <c r="O16" s="38">
        <v>2.91</v>
      </c>
      <c r="P16" s="38">
        <v>2.91</v>
      </c>
      <c r="Q16" s="38">
        <v>6.79</v>
      </c>
      <c r="R16" s="38">
        <v>2.91</v>
      </c>
      <c r="S16" s="38">
        <v>2.91</v>
      </c>
      <c r="T16" s="38">
        <v>2.91</v>
      </c>
      <c r="U16" s="38">
        <v>2.91</v>
      </c>
      <c r="V16" s="38">
        <v>2.91</v>
      </c>
      <c r="W16" s="38">
        <v>2.91</v>
      </c>
      <c r="X16" s="38">
        <v>2.91</v>
      </c>
      <c r="Y16" s="38">
        <v>0.97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5.82</v>
      </c>
      <c r="C17" s="38">
        <v>5.82</v>
      </c>
      <c r="D17" s="38">
        <v>5.82</v>
      </c>
      <c r="E17" s="38">
        <v>3.88</v>
      </c>
      <c r="F17" s="38">
        <v>5.82</v>
      </c>
      <c r="G17" s="38">
        <v>5.82</v>
      </c>
      <c r="H17" s="38">
        <v>3.88</v>
      </c>
      <c r="I17" s="38">
        <v>3.88</v>
      </c>
      <c r="J17" s="38">
        <v>3.88</v>
      </c>
      <c r="K17" s="38">
        <v>3.88</v>
      </c>
      <c r="L17" s="38">
        <v>3.88</v>
      </c>
      <c r="M17" s="38">
        <v>3.88</v>
      </c>
      <c r="N17" s="38">
        <v>2.91</v>
      </c>
      <c r="O17" s="38">
        <v>2.91</v>
      </c>
      <c r="P17" s="38">
        <v>2.91</v>
      </c>
      <c r="Q17" s="38">
        <v>6.79</v>
      </c>
      <c r="R17" s="38">
        <v>2.91</v>
      </c>
      <c r="S17" s="38">
        <v>2.91</v>
      </c>
      <c r="T17" s="38">
        <v>2.91</v>
      </c>
      <c r="U17" s="38">
        <v>2.91</v>
      </c>
      <c r="V17" s="38">
        <v>2.91</v>
      </c>
      <c r="W17" s="38">
        <v>2.91</v>
      </c>
      <c r="X17" s="38">
        <v>2.91</v>
      </c>
      <c r="Y17" s="38">
        <v>0.97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5.82</v>
      </c>
      <c r="C18" s="38">
        <v>5.82</v>
      </c>
      <c r="D18" s="38">
        <v>5.82</v>
      </c>
      <c r="E18" s="38">
        <v>3.88</v>
      </c>
      <c r="F18" s="38">
        <v>5.82</v>
      </c>
      <c r="G18" s="38">
        <v>5.82</v>
      </c>
      <c r="H18" s="38">
        <v>3.88</v>
      </c>
      <c r="I18" s="38">
        <v>3.88</v>
      </c>
      <c r="J18" s="38">
        <v>3.88</v>
      </c>
      <c r="K18" s="38">
        <v>3.88</v>
      </c>
      <c r="L18" s="38">
        <v>3.88</v>
      </c>
      <c r="M18" s="38">
        <v>3.88</v>
      </c>
      <c r="N18" s="38">
        <v>2.91</v>
      </c>
      <c r="O18" s="38">
        <v>2.91</v>
      </c>
      <c r="P18" s="38">
        <v>2.91</v>
      </c>
      <c r="Q18" s="38">
        <v>6.79</v>
      </c>
      <c r="R18" s="38">
        <v>2.91</v>
      </c>
      <c r="S18" s="38">
        <v>2.91</v>
      </c>
      <c r="T18" s="38">
        <v>2.91</v>
      </c>
      <c r="U18" s="38">
        <v>2.91</v>
      </c>
      <c r="V18" s="38">
        <v>2.91</v>
      </c>
      <c r="W18" s="38">
        <v>2.91</v>
      </c>
      <c r="X18" s="38">
        <v>2.91</v>
      </c>
      <c r="Y18" s="38">
        <v>0.97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5.82</v>
      </c>
      <c r="C19" s="38">
        <v>5.82</v>
      </c>
      <c r="D19" s="38">
        <v>5.82</v>
      </c>
      <c r="E19" s="38">
        <v>3.88</v>
      </c>
      <c r="F19" s="38">
        <v>5.82</v>
      </c>
      <c r="G19" s="38">
        <v>5.82</v>
      </c>
      <c r="H19" s="38">
        <v>3.88</v>
      </c>
      <c r="I19" s="38">
        <v>3.88</v>
      </c>
      <c r="J19" s="38">
        <v>3.88</v>
      </c>
      <c r="K19" s="38">
        <v>3.88</v>
      </c>
      <c r="L19" s="38">
        <v>3.88</v>
      </c>
      <c r="M19" s="38">
        <v>3.88</v>
      </c>
      <c r="N19" s="38">
        <v>2.91</v>
      </c>
      <c r="O19" s="38">
        <v>2.91</v>
      </c>
      <c r="P19" s="38">
        <v>2.91</v>
      </c>
      <c r="Q19" s="38">
        <v>6.79</v>
      </c>
      <c r="R19" s="38">
        <v>2.91</v>
      </c>
      <c r="S19" s="38">
        <v>2.91</v>
      </c>
      <c r="T19" s="38">
        <v>2.91</v>
      </c>
      <c r="U19" s="38">
        <v>2.91</v>
      </c>
      <c r="V19" s="38">
        <v>2.91</v>
      </c>
      <c r="W19" s="38">
        <v>2.91</v>
      </c>
      <c r="X19" s="38">
        <v>2.91</v>
      </c>
      <c r="Y19" s="38">
        <v>0.97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5.82</v>
      </c>
      <c r="C20" s="38">
        <v>5.82</v>
      </c>
      <c r="D20" s="38">
        <v>5.82</v>
      </c>
      <c r="E20" s="38">
        <v>3.88</v>
      </c>
      <c r="F20" s="38">
        <v>5.82</v>
      </c>
      <c r="G20" s="38">
        <v>5.82</v>
      </c>
      <c r="H20" s="38">
        <v>3.88</v>
      </c>
      <c r="I20" s="38">
        <v>3.88</v>
      </c>
      <c r="J20" s="38">
        <v>3.88</v>
      </c>
      <c r="K20" s="38">
        <v>3.88</v>
      </c>
      <c r="L20" s="38">
        <v>3.88</v>
      </c>
      <c r="M20" s="38">
        <v>3.88</v>
      </c>
      <c r="N20" s="38">
        <v>2.91</v>
      </c>
      <c r="O20" s="38">
        <v>2.91</v>
      </c>
      <c r="P20" s="38">
        <v>2.91</v>
      </c>
      <c r="Q20" s="38">
        <v>6.79</v>
      </c>
      <c r="R20" s="38">
        <v>2.91</v>
      </c>
      <c r="S20" s="38">
        <v>2.91</v>
      </c>
      <c r="T20" s="38">
        <v>2.91</v>
      </c>
      <c r="U20" s="38">
        <v>2.91</v>
      </c>
      <c r="V20" s="38">
        <v>2.91</v>
      </c>
      <c r="W20" s="38">
        <v>2.91</v>
      </c>
      <c r="X20" s="38">
        <v>2.91</v>
      </c>
      <c r="Y20" s="38">
        <v>0.97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5.82</v>
      </c>
      <c r="C21" s="38">
        <v>5.82</v>
      </c>
      <c r="D21" s="38">
        <v>5.82</v>
      </c>
      <c r="E21" s="38">
        <v>3.88</v>
      </c>
      <c r="F21" s="38">
        <v>5.82</v>
      </c>
      <c r="G21" s="38">
        <v>5.82</v>
      </c>
      <c r="H21" s="38">
        <v>3.88</v>
      </c>
      <c r="I21" s="38">
        <v>3.88</v>
      </c>
      <c r="J21" s="38">
        <v>3.88</v>
      </c>
      <c r="K21" s="38">
        <v>3.88</v>
      </c>
      <c r="L21" s="38">
        <v>3.88</v>
      </c>
      <c r="M21" s="38">
        <v>3.88</v>
      </c>
      <c r="N21" s="38">
        <v>2.91</v>
      </c>
      <c r="O21" s="38">
        <v>2.91</v>
      </c>
      <c r="P21" s="38">
        <v>2.91</v>
      </c>
      <c r="Q21" s="38">
        <v>6.79</v>
      </c>
      <c r="R21" s="38">
        <v>2.91</v>
      </c>
      <c r="S21" s="38">
        <v>2.91</v>
      </c>
      <c r="T21" s="38">
        <v>2.91</v>
      </c>
      <c r="U21" s="38">
        <v>2.91</v>
      </c>
      <c r="V21" s="38">
        <v>2.91</v>
      </c>
      <c r="W21" s="38">
        <v>2.91</v>
      </c>
      <c r="X21" s="38">
        <v>2.91</v>
      </c>
      <c r="Y21" s="38">
        <v>0.97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5.82</v>
      </c>
      <c r="C22" s="38">
        <v>5.82</v>
      </c>
      <c r="D22" s="38">
        <v>5.82</v>
      </c>
      <c r="E22" s="38">
        <v>3.88</v>
      </c>
      <c r="F22" s="38">
        <v>5.82</v>
      </c>
      <c r="G22" s="38">
        <v>5.82</v>
      </c>
      <c r="H22" s="38">
        <v>3.88</v>
      </c>
      <c r="I22" s="38">
        <v>3.88</v>
      </c>
      <c r="J22" s="38">
        <v>3.88</v>
      </c>
      <c r="K22" s="38">
        <v>3.88</v>
      </c>
      <c r="L22" s="38">
        <v>3.88</v>
      </c>
      <c r="M22" s="38">
        <v>3.88</v>
      </c>
      <c r="N22" s="38">
        <v>2.91</v>
      </c>
      <c r="O22" s="38">
        <v>2.91</v>
      </c>
      <c r="P22" s="38">
        <v>2.91</v>
      </c>
      <c r="Q22" s="38">
        <v>6.79</v>
      </c>
      <c r="R22" s="38">
        <v>2.91</v>
      </c>
      <c r="S22" s="38">
        <v>2.91</v>
      </c>
      <c r="T22" s="38">
        <v>2.91</v>
      </c>
      <c r="U22" s="38">
        <v>2.91</v>
      </c>
      <c r="V22" s="38">
        <v>2.91</v>
      </c>
      <c r="W22" s="38">
        <v>2.91</v>
      </c>
      <c r="X22" s="38">
        <v>2.91</v>
      </c>
      <c r="Y22" s="38">
        <v>0.97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5.82</v>
      </c>
      <c r="C23" s="38">
        <v>5.82</v>
      </c>
      <c r="D23" s="38">
        <v>5.82</v>
      </c>
      <c r="E23" s="38">
        <v>3.88</v>
      </c>
      <c r="F23" s="38">
        <v>5.82</v>
      </c>
      <c r="G23" s="38">
        <v>5.82</v>
      </c>
      <c r="H23" s="38">
        <v>3.88</v>
      </c>
      <c r="I23" s="38">
        <v>3.88</v>
      </c>
      <c r="J23" s="38">
        <v>3.88</v>
      </c>
      <c r="K23" s="38">
        <v>3.88</v>
      </c>
      <c r="L23" s="38">
        <v>3.88</v>
      </c>
      <c r="M23" s="38">
        <v>3.88</v>
      </c>
      <c r="N23" s="38">
        <v>2.91</v>
      </c>
      <c r="O23" s="38">
        <v>2.91</v>
      </c>
      <c r="P23" s="38">
        <v>2.91</v>
      </c>
      <c r="Q23" s="38">
        <v>6.79</v>
      </c>
      <c r="R23" s="38">
        <v>2.91</v>
      </c>
      <c r="S23" s="38">
        <v>2.91</v>
      </c>
      <c r="T23" s="38">
        <v>2.91</v>
      </c>
      <c r="U23" s="38">
        <v>2.91</v>
      </c>
      <c r="V23" s="38">
        <v>2.91</v>
      </c>
      <c r="W23" s="38">
        <v>2.91</v>
      </c>
      <c r="X23" s="38">
        <v>2.91</v>
      </c>
      <c r="Y23" s="38">
        <v>0.97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5.82</v>
      </c>
      <c r="C24" s="38">
        <v>5.82</v>
      </c>
      <c r="D24" s="38">
        <v>5.82</v>
      </c>
      <c r="E24" s="38">
        <v>3.88</v>
      </c>
      <c r="F24" s="38">
        <v>5.82</v>
      </c>
      <c r="G24" s="38">
        <v>5.82</v>
      </c>
      <c r="H24" s="38">
        <v>3.88</v>
      </c>
      <c r="I24" s="38">
        <v>3.88</v>
      </c>
      <c r="J24" s="38">
        <v>3.88</v>
      </c>
      <c r="K24" s="38">
        <v>3.88</v>
      </c>
      <c r="L24" s="38">
        <v>3.88</v>
      </c>
      <c r="M24" s="38">
        <v>3.88</v>
      </c>
      <c r="N24" s="38">
        <v>2.91</v>
      </c>
      <c r="O24" s="38">
        <v>2.91</v>
      </c>
      <c r="P24" s="38">
        <v>2.91</v>
      </c>
      <c r="Q24" s="38">
        <v>6.79</v>
      </c>
      <c r="R24" s="38">
        <v>2.91</v>
      </c>
      <c r="S24" s="38">
        <v>2.91</v>
      </c>
      <c r="T24" s="38">
        <v>2.91</v>
      </c>
      <c r="U24" s="38">
        <v>2.91</v>
      </c>
      <c r="V24" s="38">
        <v>2.91</v>
      </c>
      <c r="W24" s="38">
        <v>2.91</v>
      </c>
      <c r="X24" s="38">
        <v>2.91</v>
      </c>
      <c r="Y24" s="38">
        <v>0.97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5.82</v>
      </c>
      <c r="C25" s="38">
        <v>5.82</v>
      </c>
      <c r="D25" s="38">
        <v>5.82</v>
      </c>
      <c r="E25" s="38">
        <v>3.88</v>
      </c>
      <c r="F25" s="38">
        <v>5.82</v>
      </c>
      <c r="G25" s="38">
        <v>5.82</v>
      </c>
      <c r="H25" s="38">
        <v>3.88</v>
      </c>
      <c r="I25" s="38">
        <v>3.88</v>
      </c>
      <c r="J25" s="38">
        <v>3.88</v>
      </c>
      <c r="K25" s="38">
        <v>3.88</v>
      </c>
      <c r="L25" s="38">
        <v>3.88</v>
      </c>
      <c r="M25" s="38">
        <v>3.88</v>
      </c>
      <c r="N25" s="38">
        <v>2.91</v>
      </c>
      <c r="O25" s="38">
        <v>2.91</v>
      </c>
      <c r="P25" s="38">
        <v>2.91</v>
      </c>
      <c r="Q25" s="38">
        <v>6.79</v>
      </c>
      <c r="R25" s="38">
        <v>2.91</v>
      </c>
      <c r="S25" s="38">
        <v>2.91</v>
      </c>
      <c r="T25" s="38">
        <v>2.91</v>
      </c>
      <c r="U25" s="38">
        <v>2.91</v>
      </c>
      <c r="V25" s="38">
        <v>2.91</v>
      </c>
      <c r="W25" s="38">
        <v>2.91</v>
      </c>
      <c r="X25" s="38">
        <v>2.91</v>
      </c>
      <c r="Y25" s="38">
        <v>0.97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5.82</v>
      </c>
      <c r="C26" s="38">
        <v>5.82</v>
      </c>
      <c r="D26" s="38">
        <v>5.82</v>
      </c>
      <c r="E26" s="38">
        <v>3.88</v>
      </c>
      <c r="F26" s="38">
        <v>5.82</v>
      </c>
      <c r="G26" s="38">
        <v>5.82</v>
      </c>
      <c r="H26" s="38">
        <v>3.88</v>
      </c>
      <c r="I26" s="38">
        <v>3.88</v>
      </c>
      <c r="J26" s="38">
        <v>3.88</v>
      </c>
      <c r="K26" s="38">
        <v>3.88</v>
      </c>
      <c r="L26" s="38">
        <v>3.88</v>
      </c>
      <c r="M26" s="38">
        <v>3.88</v>
      </c>
      <c r="N26" s="38">
        <v>2.91</v>
      </c>
      <c r="O26" s="38">
        <v>2.91</v>
      </c>
      <c r="P26" s="38">
        <v>2.91</v>
      </c>
      <c r="Q26" s="38">
        <v>6.79</v>
      </c>
      <c r="R26" s="38">
        <v>2.91</v>
      </c>
      <c r="S26" s="38">
        <v>2.91</v>
      </c>
      <c r="T26" s="38">
        <v>2.91</v>
      </c>
      <c r="U26" s="38">
        <v>2.91</v>
      </c>
      <c r="V26" s="38">
        <v>2.91</v>
      </c>
      <c r="W26" s="38">
        <v>2.91</v>
      </c>
      <c r="X26" s="38">
        <v>2.91</v>
      </c>
      <c r="Y26" s="38">
        <v>0.97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5.82</v>
      </c>
      <c r="C27" s="38">
        <v>5.82</v>
      </c>
      <c r="D27" s="38">
        <v>5.82</v>
      </c>
      <c r="E27" s="38">
        <v>3.88</v>
      </c>
      <c r="F27" s="38">
        <v>5.82</v>
      </c>
      <c r="G27" s="38">
        <v>5.82</v>
      </c>
      <c r="H27" s="38">
        <v>3.88</v>
      </c>
      <c r="I27" s="38">
        <v>3.88</v>
      </c>
      <c r="J27" s="38">
        <v>3.88</v>
      </c>
      <c r="K27" s="38">
        <v>3.88</v>
      </c>
      <c r="L27" s="38">
        <v>3.88</v>
      </c>
      <c r="M27" s="38">
        <v>3.88</v>
      </c>
      <c r="N27" s="38">
        <v>2.91</v>
      </c>
      <c r="O27" s="38">
        <v>2.91</v>
      </c>
      <c r="P27" s="38">
        <v>2.91</v>
      </c>
      <c r="Q27" s="38">
        <v>6.79</v>
      </c>
      <c r="R27" s="38">
        <v>2.91</v>
      </c>
      <c r="S27" s="38">
        <v>2.91</v>
      </c>
      <c r="T27" s="38">
        <v>2.91</v>
      </c>
      <c r="U27" s="38">
        <v>2.91</v>
      </c>
      <c r="V27" s="38">
        <v>2.91</v>
      </c>
      <c r="W27" s="38">
        <v>2.91</v>
      </c>
      <c r="X27" s="38">
        <v>2.91</v>
      </c>
      <c r="Y27" s="38">
        <v>0.97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5.82</v>
      </c>
      <c r="C28" s="38">
        <v>5.82</v>
      </c>
      <c r="D28" s="38">
        <v>5.82</v>
      </c>
      <c r="E28" s="38">
        <v>3.88</v>
      </c>
      <c r="F28" s="38">
        <v>5.82</v>
      </c>
      <c r="G28" s="38">
        <v>5.82</v>
      </c>
      <c r="H28" s="38">
        <v>3.88</v>
      </c>
      <c r="I28" s="38">
        <v>3.88</v>
      </c>
      <c r="J28" s="38">
        <v>3.88</v>
      </c>
      <c r="K28" s="38">
        <v>3.88</v>
      </c>
      <c r="L28" s="38">
        <v>3.88</v>
      </c>
      <c r="M28" s="38">
        <v>3.88</v>
      </c>
      <c r="N28" s="38">
        <v>2.91</v>
      </c>
      <c r="O28" s="38">
        <v>2.91</v>
      </c>
      <c r="P28" s="38">
        <v>2.91</v>
      </c>
      <c r="Q28" s="38">
        <v>6.79</v>
      </c>
      <c r="R28" s="38">
        <v>2.91</v>
      </c>
      <c r="S28" s="38">
        <v>2.91</v>
      </c>
      <c r="T28" s="38">
        <v>2.91</v>
      </c>
      <c r="U28" s="38">
        <v>2.91</v>
      </c>
      <c r="V28" s="38">
        <v>2.91</v>
      </c>
      <c r="W28" s="38">
        <v>2.91</v>
      </c>
      <c r="X28" s="38">
        <v>2.91</v>
      </c>
      <c r="Y28" s="38">
        <v>0.97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5.82</v>
      </c>
      <c r="C29" s="38">
        <v>5.82</v>
      </c>
      <c r="D29" s="38">
        <v>5.82</v>
      </c>
      <c r="E29" s="38">
        <v>3.88</v>
      </c>
      <c r="F29" s="38">
        <v>5.82</v>
      </c>
      <c r="G29" s="38">
        <v>5.82</v>
      </c>
      <c r="H29" s="38">
        <v>3.88</v>
      </c>
      <c r="I29" s="38">
        <v>3.88</v>
      </c>
      <c r="J29" s="38">
        <v>3.88</v>
      </c>
      <c r="K29" s="38">
        <v>3.88</v>
      </c>
      <c r="L29" s="38">
        <v>3.88</v>
      </c>
      <c r="M29" s="38">
        <v>3.88</v>
      </c>
      <c r="N29" s="38">
        <v>2.91</v>
      </c>
      <c r="O29" s="38">
        <v>2.91</v>
      </c>
      <c r="P29" s="38">
        <v>2.91</v>
      </c>
      <c r="Q29" s="38">
        <v>6.79</v>
      </c>
      <c r="R29" s="38">
        <v>2.91</v>
      </c>
      <c r="S29" s="38">
        <v>2.91</v>
      </c>
      <c r="T29" s="38">
        <v>2.91</v>
      </c>
      <c r="U29" s="38">
        <v>2.91</v>
      </c>
      <c r="V29" s="38">
        <v>2.91</v>
      </c>
      <c r="W29" s="38">
        <v>2.91</v>
      </c>
      <c r="X29" s="38">
        <v>2.91</v>
      </c>
      <c r="Y29" s="38">
        <v>0.97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5.82</v>
      </c>
      <c r="C30" s="38">
        <v>5.82</v>
      </c>
      <c r="D30" s="38">
        <v>5.82</v>
      </c>
      <c r="E30" s="38">
        <v>3.88</v>
      </c>
      <c r="F30" s="38">
        <v>5.82</v>
      </c>
      <c r="G30" s="38">
        <v>5.82</v>
      </c>
      <c r="H30" s="38">
        <v>3.88</v>
      </c>
      <c r="I30" s="38">
        <v>3.88</v>
      </c>
      <c r="J30" s="38">
        <v>3.88</v>
      </c>
      <c r="K30" s="38">
        <v>3.88</v>
      </c>
      <c r="L30" s="38">
        <v>3.88</v>
      </c>
      <c r="M30" s="38">
        <v>3.88</v>
      </c>
      <c r="N30" s="38">
        <v>2.91</v>
      </c>
      <c r="O30" s="38">
        <v>2.91</v>
      </c>
      <c r="P30" s="38">
        <v>2.91</v>
      </c>
      <c r="Q30" s="38">
        <v>6.79</v>
      </c>
      <c r="R30" s="38">
        <v>2.91</v>
      </c>
      <c r="S30" s="38">
        <v>2.91</v>
      </c>
      <c r="T30" s="38">
        <v>2.91</v>
      </c>
      <c r="U30" s="38">
        <v>2.91</v>
      </c>
      <c r="V30" s="38">
        <v>2.91</v>
      </c>
      <c r="W30" s="38">
        <v>2.91</v>
      </c>
      <c r="X30" s="38">
        <v>2.91</v>
      </c>
      <c r="Y30" s="38">
        <v>0.97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5.82</v>
      </c>
      <c r="C31" s="38">
        <v>5.82</v>
      </c>
      <c r="D31" s="38">
        <v>5.82</v>
      </c>
      <c r="E31" s="38">
        <v>3.88</v>
      </c>
      <c r="F31" s="38">
        <v>5.82</v>
      </c>
      <c r="G31" s="38">
        <v>5.82</v>
      </c>
      <c r="H31" s="38">
        <v>3.88</v>
      </c>
      <c r="I31" s="38">
        <v>3.88</v>
      </c>
      <c r="J31" s="38">
        <v>3.88</v>
      </c>
      <c r="K31" s="38">
        <v>3.88</v>
      </c>
      <c r="L31" s="38">
        <v>3.88</v>
      </c>
      <c r="M31" s="38">
        <v>3.88</v>
      </c>
      <c r="N31" s="38">
        <v>2.91</v>
      </c>
      <c r="O31" s="38">
        <v>2.91</v>
      </c>
      <c r="P31" s="38">
        <v>2.91</v>
      </c>
      <c r="Q31" s="38">
        <v>6.79</v>
      </c>
      <c r="R31" s="38">
        <v>2.91</v>
      </c>
      <c r="S31" s="38">
        <v>2.91</v>
      </c>
      <c r="T31" s="38">
        <v>2.91</v>
      </c>
      <c r="U31" s="38">
        <v>2.91</v>
      </c>
      <c r="V31" s="38">
        <v>2.91</v>
      </c>
      <c r="W31" s="38">
        <v>2.91</v>
      </c>
      <c r="X31" s="38">
        <v>2.91</v>
      </c>
      <c r="Y31" s="38">
        <v>0.97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5.82</v>
      </c>
      <c r="C32" s="38">
        <v>5.82</v>
      </c>
      <c r="D32" s="38">
        <v>5.82</v>
      </c>
      <c r="E32" s="38">
        <v>3.88</v>
      </c>
      <c r="F32" s="38">
        <v>5.82</v>
      </c>
      <c r="G32" s="38">
        <v>5.82</v>
      </c>
      <c r="H32" s="38">
        <v>3.88</v>
      </c>
      <c r="I32" s="38">
        <v>3.88</v>
      </c>
      <c r="J32" s="38">
        <v>3.88</v>
      </c>
      <c r="K32" s="38">
        <v>3.88</v>
      </c>
      <c r="L32" s="38">
        <v>3.88</v>
      </c>
      <c r="M32" s="38">
        <v>3.88</v>
      </c>
      <c r="N32" s="38">
        <v>2.91</v>
      </c>
      <c r="O32" s="38">
        <v>2.91</v>
      </c>
      <c r="P32" s="38">
        <v>2.91</v>
      </c>
      <c r="Q32" s="38">
        <v>6.79</v>
      </c>
      <c r="R32" s="38">
        <v>2.91</v>
      </c>
      <c r="S32" s="38">
        <v>2.91</v>
      </c>
      <c r="T32" s="38">
        <v>2.91</v>
      </c>
      <c r="U32" s="38">
        <v>2.91</v>
      </c>
      <c r="V32" s="38">
        <v>2.91</v>
      </c>
      <c r="W32" s="38">
        <v>2.91</v>
      </c>
      <c r="X32" s="38">
        <v>2.91</v>
      </c>
      <c r="Y32" s="38">
        <v>0.97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5.82</v>
      </c>
      <c r="C33" s="38">
        <v>5.82</v>
      </c>
      <c r="D33" s="38">
        <v>5.82</v>
      </c>
      <c r="E33" s="38">
        <v>3.88</v>
      </c>
      <c r="F33" s="38">
        <v>5.82</v>
      </c>
      <c r="G33" s="38">
        <v>5.82</v>
      </c>
      <c r="H33" s="38">
        <v>3.88</v>
      </c>
      <c r="I33" s="38">
        <v>3.88</v>
      </c>
      <c r="J33" s="38">
        <v>3.88</v>
      </c>
      <c r="K33" s="38">
        <v>3.88</v>
      </c>
      <c r="L33" s="38">
        <v>3.88</v>
      </c>
      <c r="M33" s="38">
        <v>3.88</v>
      </c>
      <c r="N33" s="38">
        <v>2.91</v>
      </c>
      <c r="O33" s="38">
        <v>2.91</v>
      </c>
      <c r="P33" s="38">
        <v>2.91</v>
      </c>
      <c r="Q33" s="38">
        <v>6.79</v>
      </c>
      <c r="R33" s="38">
        <v>2.91</v>
      </c>
      <c r="S33" s="38">
        <v>2.91</v>
      </c>
      <c r="T33" s="38">
        <v>2.91</v>
      </c>
      <c r="U33" s="38">
        <v>2.91</v>
      </c>
      <c r="V33" s="38">
        <v>2.91</v>
      </c>
      <c r="W33" s="38">
        <v>2.91</v>
      </c>
      <c r="X33" s="38">
        <v>2.91</v>
      </c>
      <c r="Y33" s="38">
        <v>0.97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5.82</v>
      </c>
      <c r="C34" s="38">
        <v>5.82</v>
      </c>
      <c r="D34" s="38">
        <v>5.82</v>
      </c>
      <c r="E34" s="38">
        <v>3.88</v>
      </c>
      <c r="F34" s="38">
        <v>5.82</v>
      </c>
      <c r="G34" s="38">
        <v>5.82</v>
      </c>
      <c r="H34" s="38">
        <v>3.88</v>
      </c>
      <c r="I34" s="38">
        <v>3.88</v>
      </c>
      <c r="J34" s="38">
        <v>3.88</v>
      </c>
      <c r="K34" s="38">
        <v>3.88</v>
      </c>
      <c r="L34" s="38">
        <v>3.88</v>
      </c>
      <c r="M34" s="38">
        <v>3.88</v>
      </c>
      <c r="N34" s="38">
        <v>2.91</v>
      </c>
      <c r="O34" s="38">
        <v>2.91</v>
      </c>
      <c r="P34" s="38">
        <v>2.91</v>
      </c>
      <c r="Q34" s="38">
        <v>6.79</v>
      </c>
      <c r="R34" s="38">
        <v>2.91</v>
      </c>
      <c r="S34" s="38">
        <v>2.91</v>
      </c>
      <c r="T34" s="38">
        <v>2.91</v>
      </c>
      <c r="U34" s="38">
        <v>2.91</v>
      </c>
      <c r="V34" s="38">
        <v>2.91</v>
      </c>
      <c r="W34" s="38">
        <v>2.91</v>
      </c>
      <c r="X34" s="38">
        <v>2.91</v>
      </c>
      <c r="Y34" s="38">
        <v>0.97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5.82</v>
      </c>
      <c r="C35" s="38">
        <v>5.82</v>
      </c>
      <c r="D35" s="38">
        <v>5.82</v>
      </c>
      <c r="E35" s="38">
        <v>3.88</v>
      </c>
      <c r="F35" s="38">
        <v>5.82</v>
      </c>
      <c r="G35" s="38">
        <v>5.82</v>
      </c>
      <c r="H35" s="38">
        <v>3.88</v>
      </c>
      <c r="I35" s="38">
        <v>3.88</v>
      </c>
      <c r="J35" s="38">
        <v>3.88</v>
      </c>
      <c r="K35" s="38">
        <v>3.88</v>
      </c>
      <c r="L35" s="38">
        <v>3.88</v>
      </c>
      <c r="M35" s="38">
        <v>3.88</v>
      </c>
      <c r="N35" s="38">
        <v>2.91</v>
      </c>
      <c r="O35" s="38">
        <v>2.91</v>
      </c>
      <c r="P35" s="38">
        <v>2.91</v>
      </c>
      <c r="Q35" s="38">
        <v>2.91</v>
      </c>
      <c r="R35" s="38">
        <v>2.91</v>
      </c>
      <c r="S35" s="38">
        <v>2.91</v>
      </c>
      <c r="T35" s="38">
        <v>2.91</v>
      </c>
      <c r="U35" s="38">
        <v>2.91</v>
      </c>
      <c r="V35" s="38">
        <v>2.91</v>
      </c>
      <c r="W35" s="38">
        <v>2.91</v>
      </c>
      <c r="X35" s="38">
        <v>2.91</v>
      </c>
      <c r="Y35" s="38">
        <v>0.97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5.82</v>
      </c>
      <c r="C36" s="38">
        <v>5.82</v>
      </c>
      <c r="D36" s="38">
        <v>5.82</v>
      </c>
      <c r="E36" s="38">
        <v>3.88</v>
      </c>
      <c r="F36" s="38">
        <v>5.82</v>
      </c>
      <c r="G36" s="38">
        <v>5.82</v>
      </c>
      <c r="H36" s="38">
        <v>3.88</v>
      </c>
      <c r="I36" s="38">
        <v>3.88</v>
      </c>
      <c r="J36" s="38">
        <v>3.88</v>
      </c>
      <c r="K36" s="38">
        <v>3.88</v>
      </c>
      <c r="L36" s="38">
        <v>3.88</v>
      </c>
      <c r="M36" s="38">
        <v>3.88</v>
      </c>
      <c r="N36" s="38">
        <v>2.91</v>
      </c>
      <c r="O36" s="38">
        <v>2.91</v>
      </c>
      <c r="P36" s="38">
        <v>2.91</v>
      </c>
      <c r="Q36" s="38">
        <v>2.91</v>
      </c>
      <c r="R36" s="38">
        <v>2.91</v>
      </c>
      <c r="S36" s="38">
        <v>2.91</v>
      </c>
      <c r="T36" s="38">
        <v>2.91</v>
      </c>
      <c r="U36" s="38">
        <v>2.91</v>
      </c>
      <c r="V36" s="38">
        <v>2.91</v>
      </c>
      <c r="W36" s="38">
        <v>2.91</v>
      </c>
      <c r="X36" s="38">
        <v>2.91</v>
      </c>
      <c r="Y36" s="38">
        <v>0.97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5.82</v>
      </c>
      <c r="C37" s="38">
        <v>5.82</v>
      </c>
      <c r="D37" s="38">
        <v>5.82</v>
      </c>
      <c r="E37" s="38">
        <v>3.88</v>
      </c>
      <c r="F37" s="38">
        <v>5.82</v>
      </c>
      <c r="G37" s="38">
        <v>5.82</v>
      </c>
      <c r="H37" s="38">
        <v>3.88</v>
      </c>
      <c r="I37" s="38">
        <v>3.88</v>
      </c>
      <c r="J37" s="38">
        <v>3.88</v>
      </c>
      <c r="K37" s="38">
        <v>3.88</v>
      </c>
      <c r="L37" s="38">
        <v>3.88</v>
      </c>
      <c r="M37" s="38">
        <v>3.88</v>
      </c>
      <c r="N37" s="38">
        <v>2.91</v>
      </c>
      <c r="O37" s="38">
        <v>2.91</v>
      </c>
      <c r="P37" s="38">
        <v>2.91</v>
      </c>
      <c r="Q37" s="38">
        <v>2.91</v>
      </c>
      <c r="R37" s="38">
        <v>2.91</v>
      </c>
      <c r="S37" s="38">
        <v>2.91</v>
      </c>
      <c r="T37" s="38">
        <v>2.91</v>
      </c>
      <c r="U37" s="38">
        <v>2.91</v>
      </c>
      <c r="V37" s="38">
        <v>2.91</v>
      </c>
      <c r="W37" s="38">
        <v>2.91</v>
      </c>
      <c r="X37" s="38">
        <v>2.91</v>
      </c>
      <c r="Y37" s="38">
        <v>0.97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5.82</v>
      </c>
      <c r="C38" s="38">
        <v>5.82</v>
      </c>
      <c r="D38" s="38">
        <v>5.82</v>
      </c>
      <c r="E38" s="38">
        <v>3.88</v>
      </c>
      <c r="F38" s="38">
        <v>5.82</v>
      </c>
      <c r="G38" s="38">
        <v>5.82</v>
      </c>
      <c r="H38" s="38">
        <v>3.88</v>
      </c>
      <c r="I38" s="38">
        <v>3.88</v>
      </c>
      <c r="J38" s="38">
        <v>3.88</v>
      </c>
      <c r="K38" s="38">
        <v>3.88</v>
      </c>
      <c r="L38" s="38">
        <v>3.88</v>
      </c>
      <c r="M38" s="38">
        <v>3.88</v>
      </c>
      <c r="N38" s="38">
        <v>2.91</v>
      </c>
      <c r="O38" s="38">
        <v>2.91</v>
      </c>
      <c r="P38" s="38">
        <v>2.91</v>
      </c>
      <c r="Q38" s="38">
        <v>2.91</v>
      </c>
      <c r="R38" s="38">
        <v>2.91</v>
      </c>
      <c r="S38" s="38">
        <v>2.91</v>
      </c>
      <c r="T38" s="38">
        <v>2.91</v>
      </c>
      <c r="U38" s="38">
        <v>2.91</v>
      </c>
      <c r="V38" s="38">
        <v>2.91</v>
      </c>
      <c r="W38" s="38">
        <v>2.91</v>
      </c>
      <c r="X38" s="38">
        <v>2.91</v>
      </c>
      <c r="Y38" s="38">
        <v>0.97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5.82</v>
      </c>
      <c r="C39" s="38">
        <v>5.82</v>
      </c>
      <c r="D39" s="38">
        <v>5.82</v>
      </c>
      <c r="E39" s="38">
        <v>3.88</v>
      </c>
      <c r="F39" s="38">
        <v>5.82</v>
      </c>
      <c r="G39" s="38">
        <v>5.82</v>
      </c>
      <c r="H39" s="38">
        <v>3.88</v>
      </c>
      <c r="I39" s="38">
        <v>3.88</v>
      </c>
      <c r="J39" s="38">
        <v>3.88</v>
      </c>
      <c r="K39" s="38">
        <v>3.88</v>
      </c>
      <c r="L39" s="38">
        <v>3.88</v>
      </c>
      <c r="M39" s="38">
        <v>3.88</v>
      </c>
      <c r="N39" s="38">
        <v>2.91</v>
      </c>
      <c r="O39" s="38">
        <v>11.64</v>
      </c>
      <c r="P39" s="38">
        <v>2.91</v>
      </c>
      <c r="Q39" s="38">
        <v>2.91</v>
      </c>
      <c r="R39" s="38">
        <v>2.91</v>
      </c>
      <c r="S39" s="38">
        <v>2.91</v>
      </c>
      <c r="T39" s="38">
        <v>2.91</v>
      </c>
      <c r="U39" s="38">
        <v>4.8499999999999996</v>
      </c>
      <c r="V39" s="38">
        <v>2.91</v>
      </c>
      <c r="W39" s="38">
        <v>2.91</v>
      </c>
      <c r="X39" s="38">
        <v>2.91</v>
      </c>
      <c r="Y39" s="38">
        <v>0.97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5.82</v>
      </c>
      <c r="C40" s="38">
        <v>5.82</v>
      </c>
      <c r="D40" s="38">
        <v>5.82</v>
      </c>
      <c r="E40" s="38">
        <v>3.88</v>
      </c>
      <c r="F40" s="38">
        <v>5.82</v>
      </c>
      <c r="G40" s="38">
        <v>5.82</v>
      </c>
      <c r="H40" s="38">
        <v>3.88</v>
      </c>
      <c r="I40" s="38">
        <v>3.88</v>
      </c>
      <c r="J40" s="38">
        <v>3.88</v>
      </c>
      <c r="K40" s="38">
        <v>3.88</v>
      </c>
      <c r="L40" s="38">
        <v>3.88</v>
      </c>
      <c r="M40" s="38">
        <v>3.88</v>
      </c>
      <c r="N40" s="38">
        <v>2.91</v>
      </c>
      <c r="O40" s="38">
        <v>11.64</v>
      </c>
      <c r="P40" s="38">
        <v>2.91</v>
      </c>
      <c r="Q40" s="38">
        <v>2.91</v>
      </c>
      <c r="R40" s="38">
        <v>2.91</v>
      </c>
      <c r="S40" s="38">
        <v>2.91</v>
      </c>
      <c r="T40" s="38">
        <v>2.91</v>
      </c>
      <c r="U40" s="38">
        <v>4.8499999999999996</v>
      </c>
      <c r="V40" s="38">
        <v>2.91</v>
      </c>
      <c r="W40" s="38">
        <v>2.91</v>
      </c>
      <c r="X40" s="38">
        <v>2.91</v>
      </c>
      <c r="Y40" s="38">
        <v>0.97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5.82</v>
      </c>
      <c r="C41" s="38">
        <v>5.82</v>
      </c>
      <c r="D41" s="38">
        <v>5.82</v>
      </c>
      <c r="E41" s="38">
        <v>3.88</v>
      </c>
      <c r="F41" s="38">
        <v>5.82</v>
      </c>
      <c r="G41" s="38">
        <v>5.82</v>
      </c>
      <c r="H41" s="38">
        <v>3.88</v>
      </c>
      <c r="I41" s="38">
        <v>3.88</v>
      </c>
      <c r="J41" s="38">
        <v>3.88</v>
      </c>
      <c r="K41" s="38">
        <v>3.88</v>
      </c>
      <c r="L41" s="38">
        <v>3.88</v>
      </c>
      <c r="M41" s="38">
        <v>3.88</v>
      </c>
      <c r="N41" s="38">
        <v>2.91</v>
      </c>
      <c r="O41" s="38">
        <v>11.64</v>
      </c>
      <c r="P41" s="38">
        <v>2.91</v>
      </c>
      <c r="Q41" s="38">
        <v>2.91</v>
      </c>
      <c r="R41" s="38">
        <v>2.91</v>
      </c>
      <c r="S41" s="38">
        <v>2.91</v>
      </c>
      <c r="T41" s="38">
        <v>2.91</v>
      </c>
      <c r="U41" s="38">
        <v>4.8499999999999996</v>
      </c>
      <c r="V41" s="38">
        <v>2.91</v>
      </c>
      <c r="W41" s="38">
        <v>2.91</v>
      </c>
      <c r="X41" s="38">
        <v>2.91</v>
      </c>
      <c r="Y41" s="38">
        <v>0.97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5.82</v>
      </c>
      <c r="C42" s="38">
        <v>5.82</v>
      </c>
      <c r="D42" s="38">
        <v>5.82</v>
      </c>
      <c r="E42" s="38">
        <v>3.88</v>
      </c>
      <c r="F42" s="38">
        <v>5.82</v>
      </c>
      <c r="G42" s="38">
        <v>5.82</v>
      </c>
      <c r="H42" s="38">
        <v>3.88</v>
      </c>
      <c r="I42" s="38">
        <v>3.88</v>
      </c>
      <c r="J42" s="38">
        <v>3.88</v>
      </c>
      <c r="K42" s="38">
        <v>3.88</v>
      </c>
      <c r="L42" s="38">
        <v>3.88</v>
      </c>
      <c r="M42" s="38">
        <v>3.88</v>
      </c>
      <c r="N42" s="38">
        <v>2.91</v>
      </c>
      <c r="O42" s="38">
        <v>11.64</v>
      </c>
      <c r="P42" s="38">
        <v>2.91</v>
      </c>
      <c r="Q42" s="38">
        <v>2.91</v>
      </c>
      <c r="R42" s="38">
        <v>2.91</v>
      </c>
      <c r="S42" s="38">
        <v>2.91</v>
      </c>
      <c r="T42" s="38">
        <v>2.91</v>
      </c>
      <c r="U42" s="38">
        <v>4.8499999999999996</v>
      </c>
      <c r="V42" s="38">
        <v>2.91</v>
      </c>
      <c r="W42" s="38">
        <v>2.91</v>
      </c>
      <c r="X42" s="38">
        <v>2.91</v>
      </c>
      <c r="Y42" s="38">
        <v>0.97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5.82</v>
      </c>
      <c r="C43" s="38">
        <v>5.82</v>
      </c>
      <c r="D43" s="38">
        <v>5.82</v>
      </c>
      <c r="E43" s="38">
        <v>3.88</v>
      </c>
      <c r="F43" s="38">
        <v>5.82</v>
      </c>
      <c r="G43" s="38">
        <v>5.82</v>
      </c>
      <c r="H43" s="38">
        <v>3.88</v>
      </c>
      <c r="I43" s="38">
        <v>3.88</v>
      </c>
      <c r="J43" s="38">
        <v>3.88</v>
      </c>
      <c r="K43" s="38">
        <v>3.88</v>
      </c>
      <c r="L43" s="38">
        <v>3.88</v>
      </c>
      <c r="M43" s="38">
        <v>3.88</v>
      </c>
      <c r="N43" s="38">
        <v>2.91</v>
      </c>
      <c r="O43" s="38">
        <v>11.64</v>
      </c>
      <c r="P43" s="38">
        <v>2.91</v>
      </c>
      <c r="Q43" s="38">
        <v>2.91</v>
      </c>
      <c r="R43" s="38">
        <v>2.91</v>
      </c>
      <c r="S43" s="38">
        <v>2.91</v>
      </c>
      <c r="T43" s="38">
        <v>2.91</v>
      </c>
      <c r="U43" s="38">
        <v>4.8499999999999996</v>
      </c>
      <c r="V43" s="38">
        <v>2.91</v>
      </c>
      <c r="W43" s="38">
        <v>2.91</v>
      </c>
      <c r="X43" s="38">
        <v>2.91</v>
      </c>
      <c r="Y43" s="38">
        <v>0.97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5.82</v>
      </c>
      <c r="C44" s="38">
        <v>5.82</v>
      </c>
      <c r="D44" s="38">
        <v>5.82</v>
      </c>
      <c r="E44" s="38">
        <v>3.88</v>
      </c>
      <c r="F44" s="38">
        <v>5.82</v>
      </c>
      <c r="G44" s="38">
        <v>5.82</v>
      </c>
      <c r="H44" s="38">
        <v>3.88</v>
      </c>
      <c r="I44" s="38">
        <v>3.88</v>
      </c>
      <c r="J44" s="38">
        <v>3.88</v>
      </c>
      <c r="K44" s="38">
        <v>3.88</v>
      </c>
      <c r="L44" s="38">
        <v>3.88</v>
      </c>
      <c r="M44" s="38">
        <v>3.88</v>
      </c>
      <c r="N44" s="38">
        <v>2.91</v>
      </c>
      <c r="O44" s="38">
        <v>11.64</v>
      </c>
      <c r="P44" s="38">
        <v>2.91</v>
      </c>
      <c r="Q44" s="38">
        <v>2.91</v>
      </c>
      <c r="R44" s="38">
        <v>2.91</v>
      </c>
      <c r="S44" s="38">
        <v>2.91</v>
      </c>
      <c r="T44" s="38">
        <v>2.91</v>
      </c>
      <c r="U44" s="38">
        <v>4.8499999999999996</v>
      </c>
      <c r="V44" s="38">
        <v>2.91</v>
      </c>
      <c r="W44" s="38">
        <v>2.91</v>
      </c>
      <c r="X44" s="38">
        <v>2.91</v>
      </c>
      <c r="Y44" s="38">
        <v>0.97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5.82</v>
      </c>
      <c r="C45" s="38">
        <v>5.82</v>
      </c>
      <c r="D45" s="38">
        <v>5.82</v>
      </c>
      <c r="E45" s="38">
        <v>3.88</v>
      </c>
      <c r="F45" s="38">
        <v>5.82</v>
      </c>
      <c r="G45" s="38">
        <v>5.82</v>
      </c>
      <c r="H45" s="38">
        <v>3.88</v>
      </c>
      <c r="I45" s="38">
        <v>3.88</v>
      </c>
      <c r="J45" s="38">
        <v>3.88</v>
      </c>
      <c r="K45" s="38">
        <v>3.88</v>
      </c>
      <c r="L45" s="38">
        <v>3.88</v>
      </c>
      <c r="M45" s="38">
        <v>3.88</v>
      </c>
      <c r="N45" s="38">
        <v>2.91</v>
      </c>
      <c r="O45" s="38">
        <v>11.64</v>
      </c>
      <c r="P45" s="38">
        <v>2.91</v>
      </c>
      <c r="Q45" s="38">
        <v>2.91</v>
      </c>
      <c r="R45" s="38">
        <v>2.91</v>
      </c>
      <c r="S45" s="38">
        <v>2.91</v>
      </c>
      <c r="T45" s="38">
        <v>2.91</v>
      </c>
      <c r="U45" s="38">
        <v>4.8499999999999996</v>
      </c>
      <c r="V45" s="38">
        <v>2.91</v>
      </c>
      <c r="W45" s="38">
        <v>2.91</v>
      </c>
      <c r="X45" s="38">
        <v>2.91</v>
      </c>
      <c r="Y45" s="38">
        <v>0.97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5.82</v>
      </c>
      <c r="C46" s="38">
        <v>5.82</v>
      </c>
      <c r="D46" s="38">
        <v>5.82</v>
      </c>
      <c r="E46" s="38">
        <v>3.88</v>
      </c>
      <c r="F46" s="38">
        <v>5.82</v>
      </c>
      <c r="G46" s="38">
        <v>5.82</v>
      </c>
      <c r="H46" s="38">
        <v>3.88</v>
      </c>
      <c r="I46" s="38">
        <v>3.88</v>
      </c>
      <c r="J46" s="38">
        <v>3.88</v>
      </c>
      <c r="K46" s="38">
        <v>3.88</v>
      </c>
      <c r="L46" s="38">
        <v>3.88</v>
      </c>
      <c r="M46" s="38">
        <v>3.88</v>
      </c>
      <c r="N46" s="38">
        <v>2.91</v>
      </c>
      <c r="O46" s="38">
        <v>11.64</v>
      </c>
      <c r="P46" s="38">
        <v>2.91</v>
      </c>
      <c r="Q46" s="38">
        <v>2.91</v>
      </c>
      <c r="R46" s="38">
        <v>2.91</v>
      </c>
      <c r="S46" s="38">
        <v>2.91</v>
      </c>
      <c r="T46" s="38">
        <v>2.91</v>
      </c>
      <c r="U46" s="38">
        <v>4.8499999999999996</v>
      </c>
      <c r="V46" s="38">
        <v>2.91</v>
      </c>
      <c r="W46" s="38">
        <v>2.91</v>
      </c>
      <c r="X46" s="38">
        <v>2.91</v>
      </c>
      <c r="Y46" s="38">
        <v>0.97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5.82</v>
      </c>
      <c r="C47" s="38">
        <v>5.82</v>
      </c>
      <c r="D47" s="38">
        <v>5.82</v>
      </c>
      <c r="E47" s="38">
        <v>3.88</v>
      </c>
      <c r="F47" s="38">
        <v>5.82</v>
      </c>
      <c r="G47" s="38">
        <v>5.82</v>
      </c>
      <c r="H47" s="38">
        <v>3.88</v>
      </c>
      <c r="I47" s="38">
        <v>3.88</v>
      </c>
      <c r="J47" s="38">
        <v>3.88</v>
      </c>
      <c r="K47" s="38">
        <v>3.88</v>
      </c>
      <c r="L47" s="38">
        <v>3.88</v>
      </c>
      <c r="M47" s="38">
        <v>3.88</v>
      </c>
      <c r="N47" s="38">
        <v>2.91</v>
      </c>
      <c r="O47" s="38">
        <v>2.91</v>
      </c>
      <c r="P47" s="38">
        <v>2.91</v>
      </c>
      <c r="Q47" s="38">
        <v>2.91</v>
      </c>
      <c r="R47" s="38">
        <v>2.91</v>
      </c>
      <c r="S47" s="38">
        <v>2.91</v>
      </c>
      <c r="T47" s="38">
        <v>2.91</v>
      </c>
      <c r="U47" s="38">
        <v>4.8499999999999996</v>
      </c>
      <c r="V47" s="38">
        <v>2.91</v>
      </c>
      <c r="W47" s="38">
        <v>2.91</v>
      </c>
      <c r="X47" s="38">
        <v>2.91</v>
      </c>
      <c r="Y47" s="38">
        <v>0.97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5.82</v>
      </c>
      <c r="C48" s="38">
        <v>5.82</v>
      </c>
      <c r="D48" s="38">
        <v>5.82</v>
      </c>
      <c r="E48" s="38">
        <v>3.88</v>
      </c>
      <c r="F48" s="38">
        <v>5.82</v>
      </c>
      <c r="G48" s="38">
        <v>5.82</v>
      </c>
      <c r="H48" s="38">
        <v>3.88</v>
      </c>
      <c r="I48" s="38">
        <v>3.88</v>
      </c>
      <c r="J48" s="38">
        <v>3.88</v>
      </c>
      <c r="K48" s="38">
        <v>3.88</v>
      </c>
      <c r="L48" s="38">
        <v>3.88</v>
      </c>
      <c r="M48" s="38">
        <v>3.88</v>
      </c>
      <c r="N48" s="38">
        <v>2.91</v>
      </c>
      <c r="O48" s="38">
        <v>2.91</v>
      </c>
      <c r="P48" s="38">
        <v>2.91</v>
      </c>
      <c r="Q48" s="38">
        <v>2.91</v>
      </c>
      <c r="R48" s="38">
        <v>2.91</v>
      </c>
      <c r="S48" s="38">
        <v>2.91</v>
      </c>
      <c r="T48" s="38">
        <v>2.91</v>
      </c>
      <c r="U48" s="38">
        <v>4.8499999999999996</v>
      </c>
      <c r="V48" s="38">
        <v>2.91</v>
      </c>
      <c r="W48" s="38">
        <v>2.91</v>
      </c>
      <c r="X48" s="38">
        <v>2.91</v>
      </c>
      <c r="Y48" s="38">
        <v>0.97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5.82</v>
      </c>
      <c r="C49" s="38">
        <v>5.82</v>
      </c>
      <c r="D49" s="38">
        <v>5.82</v>
      </c>
      <c r="E49" s="38">
        <v>3.88</v>
      </c>
      <c r="F49" s="38">
        <v>5.82</v>
      </c>
      <c r="G49" s="38">
        <v>5.82</v>
      </c>
      <c r="H49" s="38">
        <v>3.88</v>
      </c>
      <c r="I49" s="38">
        <v>3.88</v>
      </c>
      <c r="J49" s="38">
        <v>3.88</v>
      </c>
      <c r="K49" s="38">
        <v>3.88</v>
      </c>
      <c r="L49" s="38">
        <v>3.88</v>
      </c>
      <c r="M49" s="38">
        <v>3.88</v>
      </c>
      <c r="N49" s="38">
        <v>2.91</v>
      </c>
      <c r="O49" s="38">
        <v>2.91</v>
      </c>
      <c r="P49" s="38">
        <v>2.91</v>
      </c>
      <c r="Q49" s="38">
        <v>2.91</v>
      </c>
      <c r="R49" s="38">
        <v>2.91</v>
      </c>
      <c r="S49" s="38">
        <v>2.91</v>
      </c>
      <c r="T49" s="38">
        <v>2.91</v>
      </c>
      <c r="U49" s="38">
        <v>4.8499999999999996</v>
      </c>
      <c r="V49" s="38">
        <v>2.91</v>
      </c>
      <c r="W49" s="38">
        <v>2.91</v>
      </c>
      <c r="X49" s="38">
        <v>2.91</v>
      </c>
      <c r="Y49" s="38">
        <v>0.97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5.82</v>
      </c>
      <c r="C50" s="38">
        <v>5.82</v>
      </c>
      <c r="D50" s="38">
        <v>5.82</v>
      </c>
      <c r="E50" s="38">
        <v>3.88</v>
      </c>
      <c r="F50" s="38">
        <v>5.82</v>
      </c>
      <c r="G50" s="38">
        <v>5.82</v>
      </c>
      <c r="H50" s="38">
        <v>3.88</v>
      </c>
      <c r="I50" s="38">
        <v>3.88</v>
      </c>
      <c r="J50" s="38">
        <v>3.88</v>
      </c>
      <c r="K50" s="38">
        <v>3.88</v>
      </c>
      <c r="L50" s="38">
        <v>3.88</v>
      </c>
      <c r="M50" s="38">
        <v>3.88</v>
      </c>
      <c r="N50" s="38">
        <v>2.91</v>
      </c>
      <c r="O50" s="38">
        <v>2.91</v>
      </c>
      <c r="P50" s="38">
        <v>2.91</v>
      </c>
      <c r="Q50" s="38">
        <v>2.91</v>
      </c>
      <c r="R50" s="38">
        <v>2.91</v>
      </c>
      <c r="S50" s="38">
        <v>2.91</v>
      </c>
      <c r="T50" s="38">
        <v>2.91</v>
      </c>
      <c r="U50" s="38">
        <v>4.8499999999999996</v>
      </c>
      <c r="V50" s="38">
        <v>2.91</v>
      </c>
      <c r="W50" s="38">
        <v>2.91</v>
      </c>
      <c r="X50" s="38">
        <v>2.91</v>
      </c>
      <c r="Y50" s="38">
        <v>0.97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5.82</v>
      </c>
      <c r="C51" s="38">
        <v>5.82</v>
      </c>
      <c r="D51" s="38">
        <v>5.82</v>
      </c>
      <c r="E51" s="38">
        <v>3.88</v>
      </c>
      <c r="F51" s="38">
        <v>5.82</v>
      </c>
      <c r="G51" s="38">
        <v>5.82</v>
      </c>
      <c r="H51" s="38">
        <v>3.88</v>
      </c>
      <c r="I51" s="38">
        <v>3.88</v>
      </c>
      <c r="J51" s="38">
        <v>3.88</v>
      </c>
      <c r="K51" s="38">
        <v>3.88</v>
      </c>
      <c r="L51" s="38">
        <v>3.88</v>
      </c>
      <c r="M51" s="38">
        <v>3.88</v>
      </c>
      <c r="N51" s="38">
        <v>2.91</v>
      </c>
      <c r="O51" s="38">
        <v>2.91</v>
      </c>
      <c r="P51" s="38">
        <v>2.91</v>
      </c>
      <c r="Q51" s="38">
        <v>2.91</v>
      </c>
      <c r="R51" s="38">
        <v>2.91</v>
      </c>
      <c r="S51" s="38">
        <v>2.91</v>
      </c>
      <c r="T51" s="38">
        <v>2.91</v>
      </c>
      <c r="U51" s="38">
        <v>4.8499999999999996</v>
      </c>
      <c r="V51" s="38">
        <v>2.91</v>
      </c>
      <c r="W51" s="38">
        <v>2.91</v>
      </c>
      <c r="X51" s="38">
        <v>2.91</v>
      </c>
      <c r="Y51" s="38">
        <v>0.97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5.82</v>
      </c>
      <c r="C52" s="38">
        <v>5.82</v>
      </c>
      <c r="D52" s="38">
        <v>5.82</v>
      </c>
      <c r="E52" s="38">
        <v>3.88</v>
      </c>
      <c r="F52" s="38">
        <v>5.82</v>
      </c>
      <c r="G52" s="38">
        <v>5.82</v>
      </c>
      <c r="H52" s="38">
        <v>3.88</v>
      </c>
      <c r="I52" s="38">
        <v>3.88</v>
      </c>
      <c r="J52" s="38">
        <v>3.88</v>
      </c>
      <c r="K52" s="38">
        <v>3.88</v>
      </c>
      <c r="L52" s="38">
        <v>3.88</v>
      </c>
      <c r="M52" s="38">
        <v>3.88</v>
      </c>
      <c r="N52" s="38">
        <v>2.91</v>
      </c>
      <c r="O52" s="38">
        <v>2.91</v>
      </c>
      <c r="P52" s="38">
        <v>2.91</v>
      </c>
      <c r="Q52" s="38">
        <v>2.91</v>
      </c>
      <c r="R52" s="38">
        <v>2.91</v>
      </c>
      <c r="S52" s="38">
        <v>2.91</v>
      </c>
      <c r="T52" s="38">
        <v>2.91</v>
      </c>
      <c r="U52" s="38">
        <v>4.8499999999999996</v>
      </c>
      <c r="V52" s="38">
        <v>2.91</v>
      </c>
      <c r="W52" s="38">
        <v>2.91</v>
      </c>
      <c r="X52" s="38">
        <v>2.91</v>
      </c>
      <c r="Y52" s="38">
        <v>0.97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5.82</v>
      </c>
      <c r="C53" s="38">
        <v>5.82</v>
      </c>
      <c r="D53" s="38">
        <v>5.82</v>
      </c>
      <c r="E53" s="38">
        <v>3.88</v>
      </c>
      <c r="F53" s="38">
        <v>5.82</v>
      </c>
      <c r="G53" s="38">
        <v>5.82</v>
      </c>
      <c r="H53" s="38">
        <v>3.88</v>
      </c>
      <c r="I53" s="38">
        <v>3.88</v>
      </c>
      <c r="J53" s="38">
        <v>3.88</v>
      </c>
      <c r="K53" s="38">
        <v>3.88</v>
      </c>
      <c r="L53" s="38">
        <v>3.88</v>
      </c>
      <c r="M53" s="38">
        <v>3.88</v>
      </c>
      <c r="N53" s="38">
        <v>2.91</v>
      </c>
      <c r="O53" s="38">
        <v>2.91</v>
      </c>
      <c r="P53" s="38">
        <v>2.91</v>
      </c>
      <c r="Q53" s="38">
        <v>2.91</v>
      </c>
      <c r="R53" s="38">
        <v>2.91</v>
      </c>
      <c r="S53" s="38">
        <v>2.91</v>
      </c>
      <c r="T53" s="38">
        <v>2.91</v>
      </c>
      <c r="U53" s="38">
        <v>4.8499999999999996</v>
      </c>
      <c r="V53" s="38">
        <v>2.91</v>
      </c>
      <c r="W53" s="38">
        <v>2.91</v>
      </c>
      <c r="X53" s="38">
        <v>2.91</v>
      </c>
      <c r="Y53" s="38">
        <v>0.97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5.82</v>
      </c>
      <c r="C54" s="38">
        <v>5.82</v>
      </c>
      <c r="D54" s="38">
        <v>5.82</v>
      </c>
      <c r="E54" s="38">
        <v>3.88</v>
      </c>
      <c r="F54" s="38">
        <v>5.82</v>
      </c>
      <c r="G54" s="38">
        <v>5.82</v>
      </c>
      <c r="H54" s="38">
        <v>3.88</v>
      </c>
      <c r="I54" s="38">
        <v>3.88</v>
      </c>
      <c r="J54" s="38">
        <v>3.88</v>
      </c>
      <c r="K54" s="38">
        <v>3.88</v>
      </c>
      <c r="L54" s="38">
        <v>3.88</v>
      </c>
      <c r="M54" s="38">
        <v>3.88</v>
      </c>
      <c r="N54" s="38">
        <v>2.91</v>
      </c>
      <c r="O54" s="38">
        <v>2.91</v>
      </c>
      <c r="P54" s="38">
        <v>2.91</v>
      </c>
      <c r="Q54" s="38">
        <v>2.91</v>
      </c>
      <c r="R54" s="38">
        <v>2.91</v>
      </c>
      <c r="S54" s="38">
        <v>2.91</v>
      </c>
      <c r="T54" s="38">
        <v>2.91</v>
      </c>
      <c r="U54" s="38">
        <v>4.8499999999999996</v>
      </c>
      <c r="V54" s="38">
        <v>2.91</v>
      </c>
      <c r="W54" s="38">
        <v>2.91</v>
      </c>
      <c r="X54" s="38">
        <v>2.91</v>
      </c>
      <c r="Y54" s="38">
        <v>0.97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5.82</v>
      </c>
      <c r="C55" s="38">
        <v>5.82</v>
      </c>
      <c r="D55" s="38">
        <v>5.82</v>
      </c>
      <c r="E55" s="38">
        <v>3.88</v>
      </c>
      <c r="F55" s="38">
        <v>5.82</v>
      </c>
      <c r="G55" s="38">
        <v>5.82</v>
      </c>
      <c r="H55" s="38">
        <v>3.88</v>
      </c>
      <c r="I55" s="38">
        <v>3.88</v>
      </c>
      <c r="J55" s="38">
        <v>3.88</v>
      </c>
      <c r="K55" s="38">
        <v>3.88</v>
      </c>
      <c r="L55" s="38">
        <v>3.88</v>
      </c>
      <c r="M55" s="38">
        <v>3.88</v>
      </c>
      <c r="N55" s="38">
        <v>2.91</v>
      </c>
      <c r="O55" s="38">
        <v>2.91</v>
      </c>
      <c r="P55" s="38">
        <v>2.91</v>
      </c>
      <c r="Q55" s="38">
        <v>2.91</v>
      </c>
      <c r="R55" s="38">
        <v>2.91</v>
      </c>
      <c r="S55" s="38">
        <v>2.91</v>
      </c>
      <c r="T55" s="38">
        <v>2.91</v>
      </c>
      <c r="U55" s="38">
        <v>4.8499999999999996</v>
      </c>
      <c r="V55" s="38">
        <v>2.91</v>
      </c>
      <c r="W55" s="38">
        <v>2.91</v>
      </c>
      <c r="X55" s="38">
        <v>2.91</v>
      </c>
      <c r="Y55" s="38">
        <v>0.97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5.82</v>
      </c>
      <c r="C56" s="38">
        <v>5.82</v>
      </c>
      <c r="D56" s="38">
        <v>5.82</v>
      </c>
      <c r="E56" s="38">
        <v>3.88</v>
      </c>
      <c r="F56" s="38">
        <v>5.82</v>
      </c>
      <c r="G56" s="38">
        <v>5.82</v>
      </c>
      <c r="H56" s="38">
        <v>3.88</v>
      </c>
      <c r="I56" s="38">
        <v>3.88</v>
      </c>
      <c r="J56" s="38">
        <v>3.88</v>
      </c>
      <c r="K56" s="38">
        <v>3.88</v>
      </c>
      <c r="L56" s="38">
        <v>3.88</v>
      </c>
      <c r="M56" s="38">
        <v>3.88</v>
      </c>
      <c r="N56" s="38">
        <v>2.91</v>
      </c>
      <c r="O56" s="38">
        <v>2.91</v>
      </c>
      <c r="P56" s="38">
        <v>2.91</v>
      </c>
      <c r="Q56" s="38">
        <v>2.91</v>
      </c>
      <c r="R56" s="38">
        <v>2.91</v>
      </c>
      <c r="S56" s="38">
        <v>2.91</v>
      </c>
      <c r="T56" s="38">
        <v>2.91</v>
      </c>
      <c r="U56" s="38">
        <v>4.8499999999999996</v>
      </c>
      <c r="V56" s="38">
        <v>2.91</v>
      </c>
      <c r="W56" s="38">
        <v>2.91</v>
      </c>
      <c r="X56" s="38">
        <v>2.91</v>
      </c>
      <c r="Y56" s="38">
        <v>0.97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5.82</v>
      </c>
      <c r="C57" s="38">
        <v>5.82</v>
      </c>
      <c r="D57" s="38">
        <v>5.82</v>
      </c>
      <c r="E57" s="38">
        <v>3.88</v>
      </c>
      <c r="F57" s="38">
        <v>5.82</v>
      </c>
      <c r="G57" s="38">
        <v>5.82</v>
      </c>
      <c r="H57" s="38">
        <v>3.88</v>
      </c>
      <c r="I57" s="38">
        <v>3.88</v>
      </c>
      <c r="J57" s="38">
        <v>3.88</v>
      </c>
      <c r="K57" s="38">
        <v>3.88</v>
      </c>
      <c r="L57" s="38">
        <v>3.88</v>
      </c>
      <c r="M57" s="38">
        <v>3.88</v>
      </c>
      <c r="N57" s="38">
        <v>2.91</v>
      </c>
      <c r="O57" s="38">
        <v>2.91</v>
      </c>
      <c r="P57" s="38">
        <v>2.91</v>
      </c>
      <c r="Q57" s="38">
        <v>2.91</v>
      </c>
      <c r="R57" s="38">
        <v>2.91</v>
      </c>
      <c r="S57" s="38">
        <v>2.91</v>
      </c>
      <c r="T57" s="38">
        <v>2.91</v>
      </c>
      <c r="U57" s="38">
        <v>4.8499999999999996</v>
      </c>
      <c r="V57" s="38">
        <v>2.91</v>
      </c>
      <c r="W57" s="38">
        <v>2.91</v>
      </c>
      <c r="X57" s="38">
        <v>2.91</v>
      </c>
      <c r="Y57" s="38">
        <v>0.97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5.82</v>
      </c>
      <c r="C58" s="38">
        <v>5.82</v>
      </c>
      <c r="D58" s="38">
        <v>5.82</v>
      </c>
      <c r="E58" s="38">
        <v>3.88</v>
      </c>
      <c r="F58" s="38">
        <v>5.82</v>
      </c>
      <c r="G58" s="38">
        <v>5.82</v>
      </c>
      <c r="H58" s="38">
        <v>3.88</v>
      </c>
      <c r="I58" s="38">
        <v>3.88</v>
      </c>
      <c r="J58" s="38">
        <v>3.88</v>
      </c>
      <c r="K58" s="38">
        <v>3.88</v>
      </c>
      <c r="L58" s="38">
        <v>3.88</v>
      </c>
      <c r="M58" s="38">
        <v>3.88</v>
      </c>
      <c r="N58" s="38">
        <v>2.91</v>
      </c>
      <c r="O58" s="38">
        <v>2.91</v>
      </c>
      <c r="P58" s="38">
        <v>2.91</v>
      </c>
      <c r="Q58" s="38">
        <v>2.91</v>
      </c>
      <c r="R58" s="38">
        <v>2.91</v>
      </c>
      <c r="S58" s="38">
        <v>2.91</v>
      </c>
      <c r="T58" s="38">
        <v>2.91</v>
      </c>
      <c r="U58" s="38">
        <v>4.8499999999999996</v>
      </c>
      <c r="V58" s="38">
        <v>2.91</v>
      </c>
      <c r="W58" s="38">
        <v>2.91</v>
      </c>
      <c r="X58" s="38">
        <v>2.91</v>
      </c>
      <c r="Y58" s="38">
        <v>0.97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5.82</v>
      </c>
      <c r="C59" s="38">
        <v>5.82</v>
      </c>
      <c r="D59" s="38">
        <v>5.82</v>
      </c>
      <c r="E59" s="38">
        <v>3.88</v>
      </c>
      <c r="F59" s="38">
        <v>5.82</v>
      </c>
      <c r="G59" s="38">
        <v>5.82</v>
      </c>
      <c r="H59" s="38">
        <v>3.88</v>
      </c>
      <c r="I59" s="38">
        <v>3.88</v>
      </c>
      <c r="J59" s="38">
        <v>3.88</v>
      </c>
      <c r="K59" s="38">
        <v>3.88</v>
      </c>
      <c r="L59" s="38">
        <v>3.88</v>
      </c>
      <c r="M59" s="38">
        <v>3.88</v>
      </c>
      <c r="N59" s="38">
        <v>2.91</v>
      </c>
      <c r="O59" s="38">
        <v>2.91</v>
      </c>
      <c r="P59" s="38">
        <v>2.91</v>
      </c>
      <c r="Q59" s="38">
        <v>2.91</v>
      </c>
      <c r="R59" s="38">
        <v>2.91</v>
      </c>
      <c r="S59" s="38">
        <v>2.91</v>
      </c>
      <c r="T59" s="38">
        <v>2.91</v>
      </c>
      <c r="U59" s="38">
        <v>4.8499999999999996</v>
      </c>
      <c r="V59" s="38">
        <v>2.91</v>
      </c>
      <c r="W59" s="38">
        <v>2.91</v>
      </c>
      <c r="X59" s="38">
        <v>2.91</v>
      </c>
      <c r="Y59" s="38">
        <v>0.97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5.82</v>
      </c>
      <c r="C60" s="38">
        <v>5.82</v>
      </c>
      <c r="D60" s="38">
        <v>5.82</v>
      </c>
      <c r="E60" s="38">
        <v>3.88</v>
      </c>
      <c r="F60" s="38">
        <v>5.82</v>
      </c>
      <c r="G60" s="38">
        <v>5.82</v>
      </c>
      <c r="H60" s="38">
        <v>3.88</v>
      </c>
      <c r="I60" s="38">
        <v>3.88</v>
      </c>
      <c r="J60" s="38">
        <v>3.88</v>
      </c>
      <c r="K60" s="38">
        <v>3.88</v>
      </c>
      <c r="L60" s="38">
        <v>3.88</v>
      </c>
      <c r="M60" s="38">
        <v>3.88</v>
      </c>
      <c r="N60" s="38">
        <v>2.91</v>
      </c>
      <c r="O60" s="38">
        <v>2.91</v>
      </c>
      <c r="P60" s="38">
        <v>2.91</v>
      </c>
      <c r="Q60" s="38">
        <v>2.91</v>
      </c>
      <c r="R60" s="38">
        <v>2.91</v>
      </c>
      <c r="S60" s="38">
        <v>2.91</v>
      </c>
      <c r="T60" s="38">
        <v>2.91</v>
      </c>
      <c r="U60" s="38">
        <v>4.8499999999999996</v>
      </c>
      <c r="V60" s="38">
        <v>2.91</v>
      </c>
      <c r="W60" s="38">
        <v>2.91</v>
      </c>
      <c r="X60" s="38">
        <v>2.91</v>
      </c>
      <c r="Y60" s="38">
        <v>0.97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5.82</v>
      </c>
      <c r="C61" s="38">
        <v>5.82</v>
      </c>
      <c r="D61" s="38">
        <v>5.82</v>
      </c>
      <c r="E61" s="38">
        <v>3.88</v>
      </c>
      <c r="F61" s="38">
        <v>5.82</v>
      </c>
      <c r="G61" s="38">
        <v>5.82</v>
      </c>
      <c r="H61" s="38">
        <v>3.88</v>
      </c>
      <c r="I61" s="38">
        <v>3.88</v>
      </c>
      <c r="J61" s="38">
        <v>3.88</v>
      </c>
      <c r="K61" s="38">
        <v>3.88</v>
      </c>
      <c r="L61" s="38">
        <v>3.88</v>
      </c>
      <c r="M61" s="38">
        <v>3.88</v>
      </c>
      <c r="N61" s="38">
        <v>2.91</v>
      </c>
      <c r="O61" s="38">
        <v>2.91</v>
      </c>
      <c r="P61" s="38">
        <v>2.91</v>
      </c>
      <c r="Q61" s="38">
        <v>2.91</v>
      </c>
      <c r="R61" s="38">
        <v>2.91</v>
      </c>
      <c r="S61" s="38">
        <v>2.91</v>
      </c>
      <c r="T61" s="38">
        <v>2.91</v>
      </c>
      <c r="U61" s="38">
        <v>4.8499999999999996</v>
      </c>
      <c r="V61" s="38">
        <v>2.91</v>
      </c>
      <c r="W61" s="38">
        <v>2.91</v>
      </c>
      <c r="X61" s="38">
        <v>2.91</v>
      </c>
      <c r="Y61" s="38">
        <v>0.97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5.82</v>
      </c>
      <c r="C62" s="38">
        <v>5.82</v>
      </c>
      <c r="D62" s="38">
        <v>5.82</v>
      </c>
      <c r="E62" s="38">
        <v>3.88</v>
      </c>
      <c r="F62" s="38">
        <v>5.82</v>
      </c>
      <c r="G62" s="38">
        <v>5.82</v>
      </c>
      <c r="H62" s="38">
        <v>3.88</v>
      </c>
      <c r="I62" s="38">
        <v>3.88</v>
      </c>
      <c r="J62" s="38">
        <v>3.88</v>
      </c>
      <c r="K62" s="38">
        <v>3.88</v>
      </c>
      <c r="L62" s="38">
        <v>3.88</v>
      </c>
      <c r="M62" s="38">
        <v>3.88</v>
      </c>
      <c r="N62" s="38">
        <v>2.91</v>
      </c>
      <c r="O62" s="38">
        <v>2.91</v>
      </c>
      <c r="P62" s="38">
        <v>2.91</v>
      </c>
      <c r="Q62" s="38">
        <v>2.91</v>
      </c>
      <c r="R62" s="38">
        <v>2.91</v>
      </c>
      <c r="S62" s="38">
        <v>2.91</v>
      </c>
      <c r="T62" s="38">
        <v>2.91</v>
      </c>
      <c r="U62" s="38">
        <v>4.8499999999999996</v>
      </c>
      <c r="V62" s="38">
        <v>2.91</v>
      </c>
      <c r="W62" s="38">
        <v>2.91</v>
      </c>
      <c r="X62" s="38">
        <v>2.91</v>
      </c>
      <c r="Y62" s="38">
        <v>0.97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5.82</v>
      </c>
      <c r="C63" s="38">
        <v>5.82</v>
      </c>
      <c r="D63" s="38">
        <v>5.82</v>
      </c>
      <c r="E63" s="38">
        <v>3.88</v>
      </c>
      <c r="F63" s="38">
        <v>5.82</v>
      </c>
      <c r="G63" s="38">
        <v>5.82</v>
      </c>
      <c r="H63" s="38">
        <v>3.88</v>
      </c>
      <c r="I63" s="38">
        <v>3.88</v>
      </c>
      <c r="J63" s="38">
        <v>3.88</v>
      </c>
      <c r="K63" s="38">
        <v>3.88</v>
      </c>
      <c r="L63" s="38">
        <v>3.88</v>
      </c>
      <c r="M63" s="38">
        <v>3.88</v>
      </c>
      <c r="N63" s="38">
        <v>2.91</v>
      </c>
      <c r="O63" s="38">
        <v>2.91</v>
      </c>
      <c r="P63" s="38">
        <v>2.91</v>
      </c>
      <c r="Q63" s="38">
        <v>2.91</v>
      </c>
      <c r="R63" s="38">
        <v>2.91</v>
      </c>
      <c r="S63" s="38">
        <v>2.91</v>
      </c>
      <c r="T63" s="38">
        <v>2.91</v>
      </c>
      <c r="U63" s="38">
        <v>4.8499999999999996</v>
      </c>
      <c r="V63" s="38">
        <v>2.91</v>
      </c>
      <c r="W63" s="38">
        <v>2.91</v>
      </c>
      <c r="X63" s="38">
        <v>2.91</v>
      </c>
      <c r="Y63" s="38">
        <v>0.97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5.82</v>
      </c>
      <c r="C64" s="38">
        <v>5.82</v>
      </c>
      <c r="D64" s="38">
        <v>5.82</v>
      </c>
      <c r="E64" s="38">
        <v>3.88</v>
      </c>
      <c r="F64" s="38">
        <v>5.82</v>
      </c>
      <c r="G64" s="38">
        <v>5.82</v>
      </c>
      <c r="H64" s="38">
        <v>3.88</v>
      </c>
      <c r="I64" s="38">
        <v>3.88</v>
      </c>
      <c r="J64" s="38">
        <v>3.88</v>
      </c>
      <c r="K64" s="38">
        <v>3.88</v>
      </c>
      <c r="L64" s="38">
        <v>3.88</v>
      </c>
      <c r="M64" s="38">
        <v>3.88</v>
      </c>
      <c r="N64" s="38">
        <v>2.91</v>
      </c>
      <c r="O64" s="38">
        <v>2.91</v>
      </c>
      <c r="P64" s="38">
        <v>2.91</v>
      </c>
      <c r="Q64" s="38">
        <v>2.91</v>
      </c>
      <c r="R64" s="38">
        <v>2.91</v>
      </c>
      <c r="S64" s="38">
        <v>2.91</v>
      </c>
      <c r="T64" s="38">
        <v>2.91</v>
      </c>
      <c r="U64" s="38">
        <v>4.8499999999999996</v>
      </c>
      <c r="V64" s="38">
        <v>2.91</v>
      </c>
      <c r="W64" s="38">
        <v>2.91</v>
      </c>
      <c r="X64" s="38">
        <v>2.91</v>
      </c>
      <c r="Y64" s="38">
        <v>0.97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5.82</v>
      </c>
      <c r="C65" s="38">
        <v>5.82</v>
      </c>
      <c r="D65" s="38">
        <v>5.82</v>
      </c>
      <c r="E65" s="38">
        <v>3.88</v>
      </c>
      <c r="F65" s="38">
        <v>5.82</v>
      </c>
      <c r="G65" s="38">
        <v>5.82</v>
      </c>
      <c r="H65" s="38">
        <v>3.88</v>
      </c>
      <c r="I65" s="38">
        <v>3.88</v>
      </c>
      <c r="J65" s="38">
        <v>3.88</v>
      </c>
      <c r="K65" s="38">
        <v>3.88</v>
      </c>
      <c r="L65" s="38">
        <v>3.88</v>
      </c>
      <c r="M65" s="38">
        <v>3.88</v>
      </c>
      <c r="N65" s="38">
        <v>2.91</v>
      </c>
      <c r="O65" s="38">
        <v>2.91</v>
      </c>
      <c r="P65" s="38">
        <v>2.91</v>
      </c>
      <c r="Q65" s="38">
        <v>2.91</v>
      </c>
      <c r="R65" s="38">
        <v>2.91</v>
      </c>
      <c r="S65" s="38">
        <v>2.91</v>
      </c>
      <c r="T65" s="38">
        <v>2.91</v>
      </c>
      <c r="U65" s="38">
        <v>4.8499999999999996</v>
      </c>
      <c r="V65" s="38">
        <v>2.91</v>
      </c>
      <c r="W65" s="38">
        <v>2.91</v>
      </c>
      <c r="X65" s="38">
        <v>2.91</v>
      </c>
      <c r="Y65" s="38">
        <v>0.97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5.82</v>
      </c>
      <c r="C66" s="38">
        <v>5.82</v>
      </c>
      <c r="D66" s="38">
        <v>5.82</v>
      </c>
      <c r="E66" s="38">
        <v>3.88</v>
      </c>
      <c r="F66" s="38">
        <v>5.82</v>
      </c>
      <c r="G66" s="38">
        <v>5.82</v>
      </c>
      <c r="H66" s="38">
        <v>3.88</v>
      </c>
      <c r="I66" s="38">
        <v>3.88</v>
      </c>
      <c r="J66" s="38">
        <v>3.88</v>
      </c>
      <c r="K66" s="38">
        <v>3.88</v>
      </c>
      <c r="L66" s="38">
        <v>3.88</v>
      </c>
      <c r="M66" s="38">
        <v>3.88</v>
      </c>
      <c r="N66" s="38">
        <v>2.91</v>
      </c>
      <c r="O66" s="38">
        <v>2.91</v>
      </c>
      <c r="P66" s="38">
        <v>2.91</v>
      </c>
      <c r="Q66" s="38">
        <v>2.91</v>
      </c>
      <c r="R66" s="38">
        <v>2.91</v>
      </c>
      <c r="S66" s="38">
        <v>2.91</v>
      </c>
      <c r="T66" s="38">
        <v>2.91</v>
      </c>
      <c r="U66" s="38">
        <v>4.8499999999999996</v>
      </c>
      <c r="V66" s="38">
        <v>2.91</v>
      </c>
      <c r="W66" s="38">
        <v>2.91</v>
      </c>
      <c r="X66" s="38">
        <v>2.91</v>
      </c>
      <c r="Y66" s="38">
        <v>0.97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5.82</v>
      </c>
      <c r="C67" s="38">
        <v>5.82</v>
      </c>
      <c r="D67" s="38">
        <v>5.82</v>
      </c>
      <c r="E67" s="38">
        <v>3.88</v>
      </c>
      <c r="F67" s="38">
        <v>5.82</v>
      </c>
      <c r="G67" s="38">
        <v>5.82</v>
      </c>
      <c r="H67" s="38">
        <v>3.88</v>
      </c>
      <c r="I67" s="38">
        <v>3.88</v>
      </c>
      <c r="J67" s="38">
        <v>3.88</v>
      </c>
      <c r="K67" s="38">
        <v>3.88</v>
      </c>
      <c r="L67" s="38">
        <v>3.88</v>
      </c>
      <c r="M67" s="38">
        <v>3.88</v>
      </c>
      <c r="N67" s="38">
        <v>2.91</v>
      </c>
      <c r="O67" s="38">
        <v>2.91</v>
      </c>
      <c r="P67" s="38">
        <v>2.91</v>
      </c>
      <c r="Q67" s="38">
        <v>2.91</v>
      </c>
      <c r="R67" s="38">
        <v>2.91</v>
      </c>
      <c r="S67" s="38">
        <v>2.91</v>
      </c>
      <c r="T67" s="38">
        <v>2.91</v>
      </c>
      <c r="U67" s="38">
        <v>4.8499999999999996</v>
      </c>
      <c r="V67" s="38">
        <v>2.91</v>
      </c>
      <c r="W67" s="38">
        <v>2.91</v>
      </c>
      <c r="X67" s="38">
        <v>2.91</v>
      </c>
      <c r="Y67" s="38">
        <v>0.97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5.82</v>
      </c>
      <c r="C68" s="38">
        <v>5.82</v>
      </c>
      <c r="D68" s="38">
        <v>5.82</v>
      </c>
      <c r="E68" s="38">
        <v>3.88</v>
      </c>
      <c r="F68" s="38">
        <v>5.82</v>
      </c>
      <c r="G68" s="38">
        <v>5.82</v>
      </c>
      <c r="H68" s="38">
        <v>3.88</v>
      </c>
      <c r="I68" s="38">
        <v>3.88</v>
      </c>
      <c r="J68" s="38">
        <v>3.88</v>
      </c>
      <c r="K68" s="38">
        <v>3.88</v>
      </c>
      <c r="L68" s="38">
        <v>3.88</v>
      </c>
      <c r="M68" s="38">
        <v>3.88</v>
      </c>
      <c r="N68" s="38">
        <v>2.91</v>
      </c>
      <c r="O68" s="38">
        <v>2.91</v>
      </c>
      <c r="P68" s="38">
        <v>2.91</v>
      </c>
      <c r="Q68" s="38">
        <v>2.91</v>
      </c>
      <c r="R68" s="38">
        <v>2.91</v>
      </c>
      <c r="S68" s="38">
        <v>2.91</v>
      </c>
      <c r="T68" s="38">
        <v>2.91</v>
      </c>
      <c r="U68" s="38">
        <v>4.8499999999999996</v>
      </c>
      <c r="V68" s="38">
        <v>2.91</v>
      </c>
      <c r="W68" s="38">
        <v>2.91</v>
      </c>
      <c r="X68" s="38">
        <v>2.91</v>
      </c>
      <c r="Y68" s="38">
        <v>0.97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5.82</v>
      </c>
      <c r="C69" s="38">
        <v>5.82</v>
      </c>
      <c r="D69" s="38">
        <v>5.82</v>
      </c>
      <c r="E69" s="38">
        <v>3.88</v>
      </c>
      <c r="F69" s="38">
        <v>5.82</v>
      </c>
      <c r="G69" s="38">
        <v>5.82</v>
      </c>
      <c r="H69" s="38">
        <v>3.88</v>
      </c>
      <c r="I69" s="38">
        <v>3.88</v>
      </c>
      <c r="J69" s="38">
        <v>3.88</v>
      </c>
      <c r="K69" s="38">
        <v>3.88</v>
      </c>
      <c r="L69" s="38">
        <v>3.88</v>
      </c>
      <c r="M69" s="38">
        <v>3.88</v>
      </c>
      <c r="N69" s="38">
        <v>2.91</v>
      </c>
      <c r="O69" s="38">
        <v>2.91</v>
      </c>
      <c r="P69" s="38">
        <v>2.91</v>
      </c>
      <c r="Q69" s="38">
        <v>2.91</v>
      </c>
      <c r="R69" s="38">
        <v>2.91</v>
      </c>
      <c r="S69" s="38">
        <v>2.91</v>
      </c>
      <c r="T69" s="38">
        <v>2.91</v>
      </c>
      <c r="U69" s="38">
        <v>4.8499999999999996</v>
      </c>
      <c r="V69" s="38">
        <v>2.91</v>
      </c>
      <c r="W69" s="38">
        <v>2.91</v>
      </c>
      <c r="X69" s="38">
        <v>2.91</v>
      </c>
      <c r="Y69" s="38">
        <v>0.97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5.82</v>
      </c>
      <c r="C70" s="38">
        <v>5.82</v>
      </c>
      <c r="D70" s="38">
        <v>5.82</v>
      </c>
      <c r="E70" s="38">
        <v>3.88</v>
      </c>
      <c r="F70" s="38">
        <v>5.82</v>
      </c>
      <c r="G70" s="38">
        <v>5.82</v>
      </c>
      <c r="H70" s="38">
        <v>3.88</v>
      </c>
      <c r="I70" s="38">
        <v>3.88</v>
      </c>
      <c r="J70" s="38">
        <v>3.88</v>
      </c>
      <c r="K70" s="38">
        <v>3.88</v>
      </c>
      <c r="L70" s="38">
        <v>3.88</v>
      </c>
      <c r="M70" s="38">
        <v>3.88</v>
      </c>
      <c r="N70" s="38">
        <v>2.91</v>
      </c>
      <c r="O70" s="38">
        <v>2.91</v>
      </c>
      <c r="P70" s="38">
        <v>2.91</v>
      </c>
      <c r="Q70" s="38">
        <v>2.91</v>
      </c>
      <c r="R70" s="38">
        <v>2.91</v>
      </c>
      <c r="S70" s="38">
        <v>2.91</v>
      </c>
      <c r="T70" s="38">
        <v>2.91</v>
      </c>
      <c r="U70" s="38">
        <v>4.8499999999999996</v>
      </c>
      <c r="V70" s="38">
        <v>2.91</v>
      </c>
      <c r="W70" s="38">
        <v>2.91</v>
      </c>
      <c r="X70" s="38">
        <v>2.91</v>
      </c>
      <c r="Y70" s="38">
        <v>0.97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5.82</v>
      </c>
      <c r="C71" s="38">
        <v>5.82</v>
      </c>
      <c r="D71" s="38">
        <v>5.82</v>
      </c>
      <c r="E71" s="38">
        <v>3.88</v>
      </c>
      <c r="F71" s="38">
        <v>5.82</v>
      </c>
      <c r="G71" s="38">
        <v>5.82</v>
      </c>
      <c r="H71" s="38">
        <v>3.88</v>
      </c>
      <c r="I71" s="38">
        <v>3.88</v>
      </c>
      <c r="J71" s="38">
        <v>3.88</v>
      </c>
      <c r="K71" s="38">
        <v>3.88</v>
      </c>
      <c r="L71" s="38">
        <v>3.88</v>
      </c>
      <c r="M71" s="38">
        <v>3.88</v>
      </c>
      <c r="N71" s="38">
        <v>2.91</v>
      </c>
      <c r="O71" s="38">
        <v>2.91</v>
      </c>
      <c r="P71" s="38">
        <v>2.91</v>
      </c>
      <c r="Q71" s="38">
        <v>2.91</v>
      </c>
      <c r="R71" s="38">
        <v>2.91</v>
      </c>
      <c r="S71" s="38">
        <v>2.91</v>
      </c>
      <c r="T71" s="38">
        <v>2.91</v>
      </c>
      <c r="U71" s="38">
        <v>4.8499999999999996</v>
      </c>
      <c r="V71" s="38">
        <v>2.91</v>
      </c>
      <c r="W71" s="38">
        <v>2.91</v>
      </c>
      <c r="X71" s="38">
        <v>2.91</v>
      </c>
      <c r="Y71" s="38">
        <v>0.97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5.82</v>
      </c>
      <c r="C72" s="38">
        <v>5.82</v>
      </c>
      <c r="D72" s="38">
        <v>5.82</v>
      </c>
      <c r="E72" s="38">
        <v>3.88</v>
      </c>
      <c r="F72" s="38">
        <v>5.82</v>
      </c>
      <c r="G72" s="38">
        <v>5.82</v>
      </c>
      <c r="H72" s="38">
        <v>3.88</v>
      </c>
      <c r="I72" s="38">
        <v>3.88</v>
      </c>
      <c r="J72" s="38">
        <v>3.88</v>
      </c>
      <c r="K72" s="38">
        <v>3.88</v>
      </c>
      <c r="L72" s="38">
        <v>3.88</v>
      </c>
      <c r="M72" s="38">
        <v>3.88</v>
      </c>
      <c r="N72" s="38">
        <v>2.91</v>
      </c>
      <c r="O72" s="38">
        <v>2.91</v>
      </c>
      <c r="P72" s="38">
        <v>2.91</v>
      </c>
      <c r="Q72" s="38">
        <v>2.91</v>
      </c>
      <c r="R72" s="38">
        <v>2.91</v>
      </c>
      <c r="S72" s="38">
        <v>2.91</v>
      </c>
      <c r="T72" s="38">
        <v>2.91</v>
      </c>
      <c r="U72" s="38">
        <v>4.8499999999999996</v>
      </c>
      <c r="V72" s="38">
        <v>2.91</v>
      </c>
      <c r="W72" s="38">
        <v>2.91</v>
      </c>
      <c r="X72" s="38">
        <v>2.91</v>
      </c>
      <c r="Y72" s="38">
        <v>0.97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5.82</v>
      </c>
      <c r="C73" s="38">
        <v>5.82</v>
      </c>
      <c r="D73" s="38">
        <v>5.82</v>
      </c>
      <c r="E73" s="38">
        <v>3.88</v>
      </c>
      <c r="F73" s="38">
        <v>5.82</v>
      </c>
      <c r="G73" s="38">
        <v>5.82</v>
      </c>
      <c r="H73" s="38">
        <v>3.88</v>
      </c>
      <c r="I73" s="38">
        <v>3.88</v>
      </c>
      <c r="J73" s="38">
        <v>3.88</v>
      </c>
      <c r="K73" s="38">
        <v>3.88</v>
      </c>
      <c r="L73" s="38">
        <v>3.88</v>
      </c>
      <c r="M73" s="38">
        <v>3.88</v>
      </c>
      <c r="N73" s="38">
        <v>2.91</v>
      </c>
      <c r="O73" s="38">
        <v>2.91</v>
      </c>
      <c r="P73" s="38">
        <v>2.91</v>
      </c>
      <c r="Q73" s="38">
        <v>2.91</v>
      </c>
      <c r="R73" s="38">
        <v>2.91</v>
      </c>
      <c r="S73" s="38">
        <v>2.91</v>
      </c>
      <c r="T73" s="38">
        <v>2.91</v>
      </c>
      <c r="U73" s="38">
        <v>4.8499999999999996</v>
      </c>
      <c r="V73" s="38">
        <v>2.91</v>
      </c>
      <c r="W73" s="38">
        <v>2.91</v>
      </c>
      <c r="X73" s="38">
        <v>2.91</v>
      </c>
      <c r="Y73" s="38">
        <v>0.97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5.82</v>
      </c>
      <c r="C74" s="38">
        <v>5.82</v>
      </c>
      <c r="D74" s="38">
        <v>5.82</v>
      </c>
      <c r="E74" s="38">
        <v>3.88</v>
      </c>
      <c r="F74" s="38">
        <v>5.82</v>
      </c>
      <c r="G74" s="38">
        <v>5.82</v>
      </c>
      <c r="H74" s="38">
        <v>3.88</v>
      </c>
      <c r="I74" s="38">
        <v>3.88</v>
      </c>
      <c r="J74" s="38">
        <v>3.88</v>
      </c>
      <c r="K74" s="38">
        <v>3.88</v>
      </c>
      <c r="L74" s="38">
        <v>3.88</v>
      </c>
      <c r="M74" s="38">
        <v>3.88</v>
      </c>
      <c r="N74" s="38">
        <v>2.91</v>
      </c>
      <c r="O74" s="38">
        <v>2.91</v>
      </c>
      <c r="P74" s="38">
        <v>2.91</v>
      </c>
      <c r="Q74" s="38">
        <v>2.91</v>
      </c>
      <c r="R74" s="38">
        <v>2.91</v>
      </c>
      <c r="S74" s="38">
        <v>2.91</v>
      </c>
      <c r="T74" s="38">
        <v>2.91</v>
      </c>
      <c r="U74" s="38">
        <v>4.8499999999999996</v>
      </c>
      <c r="V74" s="38">
        <v>2.91</v>
      </c>
      <c r="W74" s="38">
        <v>2.91</v>
      </c>
      <c r="X74" s="38">
        <v>2.91</v>
      </c>
      <c r="Y74" s="38">
        <v>0.97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5.82</v>
      </c>
      <c r="C75" s="38">
        <v>5.82</v>
      </c>
      <c r="D75" s="38">
        <v>5.82</v>
      </c>
      <c r="E75" s="38">
        <v>3.88</v>
      </c>
      <c r="F75" s="38">
        <v>5.82</v>
      </c>
      <c r="G75" s="38">
        <v>5.82</v>
      </c>
      <c r="H75" s="38">
        <v>3.88</v>
      </c>
      <c r="I75" s="38">
        <v>3.88</v>
      </c>
      <c r="J75" s="38">
        <v>3.88</v>
      </c>
      <c r="K75" s="38">
        <v>3.88</v>
      </c>
      <c r="L75" s="38">
        <v>3.88</v>
      </c>
      <c r="M75" s="38">
        <v>3.88</v>
      </c>
      <c r="N75" s="38">
        <v>2.91</v>
      </c>
      <c r="O75" s="38">
        <v>2.91</v>
      </c>
      <c r="P75" s="38">
        <v>2.91</v>
      </c>
      <c r="Q75" s="38">
        <v>2.91</v>
      </c>
      <c r="R75" s="38">
        <v>2.91</v>
      </c>
      <c r="S75" s="38">
        <v>2.91</v>
      </c>
      <c r="T75" s="38">
        <v>2.91</v>
      </c>
      <c r="U75" s="38">
        <v>4.8499999999999996</v>
      </c>
      <c r="V75" s="38">
        <v>2.91</v>
      </c>
      <c r="W75" s="38">
        <v>2.91</v>
      </c>
      <c r="X75" s="38">
        <v>2.91</v>
      </c>
      <c r="Y75" s="38">
        <v>0.97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5.82</v>
      </c>
      <c r="C76" s="38">
        <v>5.82</v>
      </c>
      <c r="D76" s="38">
        <v>5.82</v>
      </c>
      <c r="E76" s="38">
        <v>3.88</v>
      </c>
      <c r="F76" s="38">
        <v>5.82</v>
      </c>
      <c r="G76" s="38">
        <v>5.82</v>
      </c>
      <c r="H76" s="38">
        <v>3.88</v>
      </c>
      <c r="I76" s="38">
        <v>3.88</v>
      </c>
      <c r="J76" s="38">
        <v>3.88</v>
      </c>
      <c r="K76" s="38">
        <v>3.88</v>
      </c>
      <c r="L76" s="38">
        <v>3.88</v>
      </c>
      <c r="M76" s="38">
        <v>3.88</v>
      </c>
      <c r="N76" s="38">
        <v>2.91</v>
      </c>
      <c r="O76" s="38">
        <v>2.91</v>
      </c>
      <c r="P76" s="38">
        <v>2.91</v>
      </c>
      <c r="Q76" s="38">
        <v>2.91</v>
      </c>
      <c r="R76" s="38">
        <v>2.91</v>
      </c>
      <c r="S76" s="38">
        <v>2.91</v>
      </c>
      <c r="T76" s="38">
        <v>2.91</v>
      </c>
      <c r="U76" s="38">
        <v>4.8499999999999996</v>
      </c>
      <c r="V76" s="38">
        <v>2.91</v>
      </c>
      <c r="W76" s="38">
        <v>2.91</v>
      </c>
      <c r="X76" s="38">
        <v>2.91</v>
      </c>
      <c r="Y76" s="38">
        <v>0.97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5.82</v>
      </c>
      <c r="C77" s="38">
        <v>5.82</v>
      </c>
      <c r="D77" s="38">
        <v>5.82</v>
      </c>
      <c r="E77" s="38">
        <v>3.88</v>
      </c>
      <c r="F77" s="38">
        <v>5.82</v>
      </c>
      <c r="G77" s="38">
        <v>5.82</v>
      </c>
      <c r="H77" s="38">
        <v>3.88</v>
      </c>
      <c r="I77" s="38">
        <v>3.88</v>
      </c>
      <c r="J77" s="38">
        <v>3.88</v>
      </c>
      <c r="K77" s="38">
        <v>3.88</v>
      </c>
      <c r="L77" s="38">
        <v>3.88</v>
      </c>
      <c r="M77" s="38">
        <v>3.88</v>
      </c>
      <c r="N77" s="38">
        <v>2.91</v>
      </c>
      <c r="O77" s="38">
        <v>2.91</v>
      </c>
      <c r="P77" s="38">
        <v>2.91</v>
      </c>
      <c r="Q77" s="38">
        <v>2.91</v>
      </c>
      <c r="R77" s="38">
        <v>2.91</v>
      </c>
      <c r="S77" s="38">
        <v>2.91</v>
      </c>
      <c r="T77" s="38">
        <v>2.91</v>
      </c>
      <c r="U77" s="38">
        <v>4.8499999999999996</v>
      </c>
      <c r="V77" s="38">
        <v>2.91</v>
      </c>
      <c r="W77" s="38">
        <v>2.91</v>
      </c>
      <c r="X77" s="38">
        <v>2.91</v>
      </c>
      <c r="Y77" s="38">
        <v>0.97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5.82</v>
      </c>
      <c r="C78" s="38">
        <v>5.82</v>
      </c>
      <c r="D78" s="38">
        <v>5.82</v>
      </c>
      <c r="E78" s="38">
        <v>3.88</v>
      </c>
      <c r="F78" s="38">
        <v>5.82</v>
      </c>
      <c r="G78" s="38">
        <v>5.82</v>
      </c>
      <c r="H78" s="38">
        <v>3.88</v>
      </c>
      <c r="I78" s="38">
        <v>3.88</v>
      </c>
      <c r="J78" s="38">
        <v>3.88</v>
      </c>
      <c r="K78" s="38">
        <v>3.88</v>
      </c>
      <c r="L78" s="38">
        <v>3.88</v>
      </c>
      <c r="M78" s="38">
        <v>3.88</v>
      </c>
      <c r="N78" s="38">
        <v>2.91</v>
      </c>
      <c r="O78" s="38">
        <v>2.91</v>
      </c>
      <c r="P78" s="38">
        <v>2.91</v>
      </c>
      <c r="Q78" s="38">
        <v>2.91</v>
      </c>
      <c r="R78" s="38">
        <v>2.91</v>
      </c>
      <c r="S78" s="38">
        <v>2.91</v>
      </c>
      <c r="T78" s="38">
        <v>2.91</v>
      </c>
      <c r="U78" s="38">
        <v>4.8499999999999996</v>
      </c>
      <c r="V78" s="38">
        <v>2.91</v>
      </c>
      <c r="W78" s="38">
        <v>2.91</v>
      </c>
      <c r="X78" s="38">
        <v>2.91</v>
      </c>
      <c r="Y78" s="38">
        <v>0.97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5.82</v>
      </c>
      <c r="C79" s="38">
        <v>5.82</v>
      </c>
      <c r="D79" s="38">
        <v>5.82</v>
      </c>
      <c r="E79" s="38">
        <v>3.88</v>
      </c>
      <c r="F79" s="38">
        <v>5.82</v>
      </c>
      <c r="G79" s="38">
        <v>5.82</v>
      </c>
      <c r="H79" s="38">
        <v>3.88</v>
      </c>
      <c r="I79" s="38">
        <v>3.88</v>
      </c>
      <c r="J79" s="38">
        <v>3.88</v>
      </c>
      <c r="K79" s="38">
        <v>3.88</v>
      </c>
      <c r="L79" s="38">
        <v>3.88</v>
      </c>
      <c r="M79" s="38">
        <v>3.88</v>
      </c>
      <c r="N79" s="38">
        <v>2.91</v>
      </c>
      <c r="O79" s="38">
        <v>2.91</v>
      </c>
      <c r="P79" s="38">
        <v>2.91</v>
      </c>
      <c r="Q79" s="38">
        <v>2.91</v>
      </c>
      <c r="R79" s="38">
        <v>2.91</v>
      </c>
      <c r="S79" s="38">
        <v>2.91</v>
      </c>
      <c r="T79" s="38">
        <v>2.91</v>
      </c>
      <c r="U79" s="38">
        <v>2.91</v>
      </c>
      <c r="V79" s="38">
        <v>2.91</v>
      </c>
      <c r="W79" s="38">
        <v>2.91</v>
      </c>
      <c r="X79" s="38">
        <v>2.91</v>
      </c>
      <c r="Y79" s="38">
        <v>0.97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5.82</v>
      </c>
      <c r="C80" s="38">
        <v>5.82</v>
      </c>
      <c r="D80" s="38">
        <v>5.82</v>
      </c>
      <c r="E80" s="38">
        <v>3.88</v>
      </c>
      <c r="F80" s="38">
        <v>5.82</v>
      </c>
      <c r="G80" s="38">
        <v>5.82</v>
      </c>
      <c r="H80" s="38">
        <v>3.88</v>
      </c>
      <c r="I80" s="38">
        <v>3.88</v>
      </c>
      <c r="J80" s="38">
        <v>3.88</v>
      </c>
      <c r="K80" s="38">
        <v>3.88</v>
      </c>
      <c r="L80" s="38">
        <v>3.88</v>
      </c>
      <c r="M80" s="38">
        <v>3.88</v>
      </c>
      <c r="N80" s="38">
        <v>2.91</v>
      </c>
      <c r="O80" s="38">
        <v>2.91</v>
      </c>
      <c r="P80" s="38">
        <v>2.91</v>
      </c>
      <c r="Q80" s="38">
        <v>2.91</v>
      </c>
      <c r="R80" s="38">
        <v>2.91</v>
      </c>
      <c r="S80" s="38">
        <v>2.91</v>
      </c>
      <c r="T80" s="38">
        <v>2.91</v>
      </c>
      <c r="U80" s="38">
        <v>2.91</v>
      </c>
      <c r="V80" s="38">
        <v>2.91</v>
      </c>
      <c r="W80" s="38">
        <v>2.91</v>
      </c>
      <c r="X80" s="38">
        <v>2.91</v>
      </c>
      <c r="Y80" s="38">
        <v>0.97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5.82</v>
      </c>
      <c r="C81" s="38">
        <v>5.82</v>
      </c>
      <c r="D81" s="38">
        <v>5.82</v>
      </c>
      <c r="E81" s="38">
        <v>3.88</v>
      </c>
      <c r="F81" s="38">
        <v>5.82</v>
      </c>
      <c r="G81" s="38">
        <v>5.82</v>
      </c>
      <c r="H81" s="38">
        <v>3.88</v>
      </c>
      <c r="I81" s="38">
        <v>3.88</v>
      </c>
      <c r="J81" s="38">
        <v>3.88</v>
      </c>
      <c r="K81" s="38">
        <v>3.88</v>
      </c>
      <c r="L81" s="38">
        <v>3.88</v>
      </c>
      <c r="M81" s="38">
        <v>3.88</v>
      </c>
      <c r="N81" s="38">
        <v>2.91</v>
      </c>
      <c r="O81" s="38">
        <v>2.91</v>
      </c>
      <c r="P81" s="38">
        <v>2.91</v>
      </c>
      <c r="Q81" s="38">
        <v>2.91</v>
      </c>
      <c r="R81" s="38">
        <v>2.91</v>
      </c>
      <c r="S81" s="38">
        <v>2.91</v>
      </c>
      <c r="T81" s="38">
        <v>2.91</v>
      </c>
      <c r="U81" s="38">
        <v>2.91</v>
      </c>
      <c r="V81" s="38">
        <v>2.91</v>
      </c>
      <c r="W81" s="38">
        <v>2.91</v>
      </c>
      <c r="X81" s="38">
        <v>2.91</v>
      </c>
      <c r="Y81" s="38">
        <v>0.97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5.82</v>
      </c>
      <c r="C82" s="38">
        <v>5.82</v>
      </c>
      <c r="D82" s="38">
        <v>5.82</v>
      </c>
      <c r="E82" s="38">
        <v>3.88</v>
      </c>
      <c r="F82" s="38">
        <v>5.82</v>
      </c>
      <c r="G82" s="38">
        <v>5.82</v>
      </c>
      <c r="H82" s="38">
        <v>3.88</v>
      </c>
      <c r="I82" s="38">
        <v>3.88</v>
      </c>
      <c r="J82" s="38">
        <v>3.88</v>
      </c>
      <c r="K82" s="38">
        <v>3.88</v>
      </c>
      <c r="L82" s="38">
        <v>3.88</v>
      </c>
      <c r="M82" s="38">
        <v>3.88</v>
      </c>
      <c r="N82" s="38">
        <v>2.91</v>
      </c>
      <c r="O82" s="38">
        <v>2.91</v>
      </c>
      <c r="P82" s="38">
        <v>2.91</v>
      </c>
      <c r="Q82" s="38">
        <v>2.91</v>
      </c>
      <c r="R82" s="38">
        <v>2.91</v>
      </c>
      <c r="S82" s="38">
        <v>2.91</v>
      </c>
      <c r="T82" s="38">
        <v>2.91</v>
      </c>
      <c r="U82" s="38">
        <v>2.91</v>
      </c>
      <c r="V82" s="38">
        <v>2.91</v>
      </c>
      <c r="W82" s="38">
        <v>2.91</v>
      </c>
      <c r="X82" s="38">
        <v>2.91</v>
      </c>
      <c r="Y82" s="38">
        <v>0.97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5.82</v>
      </c>
      <c r="C83" s="38">
        <v>5.82</v>
      </c>
      <c r="D83" s="38">
        <v>5.82</v>
      </c>
      <c r="E83" s="38">
        <v>3.88</v>
      </c>
      <c r="F83" s="38">
        <v>5.82</v>
      </c>
      <c r="G83" s="38">
        <v>5.82</v>
      </c>
      <c r="H83" s="38">
        <v>3.88</v>
      </c>
      <c r="I83" s="38">
        <v>3.88</v>
      </c>
      <c r="J83" s="38">
        <v>3.88</v>
      </c>
      <c r="K83" s="38">
        <v>3.88</v>
      </c>
      <c r="L83" s="38">
        <v>3.88</v>
      </c>
      <c r="M83" s="38">
        <v>3.88</v>
      </c>
      <c r="N83" s="38">
        <v>2.91</v>
      </c>
      <c r="O83" s="38">
        <v>2.91</v>
      </c>
      <c r="P83" s="38">
        <v>2.91</v>
      </c>
      <c r="Q83" s="38">
        <v>2.91</v>
      </c>
      <c r="R83" s="38">
        <v>2.91</v>
      </c>
      <c r="S83" s="38">
        <v>2.91</v>
      </c>
      <c r="T83" s="38">
        <v>2.91</v>
      </c>
      <c r="U83" s="38">
        <v>2.91</v>
      </c>
      <c r="V83" s="38">
        <v>2.91</v>
      </c>
      <c r="W83" s="38">
        <v>2.91</v>
      </c>
      <c r="X83" s="38">
        <v>2.91</v>
      </c>
      <c r="Y83" s="38">
        <v>0.97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5.82</v>
      </c>
      <c r="C84" s="38">
        <v>5.82</v>
      </c>
      <c r="D84" s="38">
        <v>5.82</v>
      </c>
      <c r="E84" s="38">
        <v>3.88</v>
      </c>
      <c r="F84" s="38">
        <v>5.82</v>
      </c>
      <c r="G84" s="38">
        <v>5.82</v>
      </c>
      <c r="H84" s="38">
        <v>3.88</v>
      </c>
      <c r="I84" s="38">
        <v>3.88</v>
      </c>
      <c r="J84" s="38">
        <v>3.88</v>
      </c>
      <c r="K84" s="38">
        <v>3.88</v>
      </c>
      <c r="L84" s="38">
        <v>3.88</v>
      </c>
      <c r="M84" s="38">
        <v>3.88</v>
      </c>
      <c r="N84" s="38">
        <v>2.91</v>
      </c>
      <c r="O84" s="38">
        <v>2.91</v>
      </c>
      <c r="P84" s="38">
        <v>2.91</v>
      </c>
      <c r="Q84" s="38">
        <v>2.91</v>
      </c>
      <c r="R84" s="38">
        <v>2.91</v>
      </c>
      <c r="S84" s="38">
        <v>2.91</v>
      </c>
      <c r="T84" s="38">
        <v>2.91</v>
      </c>
      <c r="U84" s="38">
        <v>2.91</v>
      </c>
      <c r="V84" s="38">
        <v>2.91</v>
      </c>
      <c r="W84" s="38">
        <v>2.91</v>
      </c>
      <c r="X84" s="38">
        <v>2.91</v>
      </c>
      <c r="Y84" s="38">
        <v>0.97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5.82</v>
      </c>
      <c r="C85" s="38">
        <v>5.82</v>
      </c>
      <c r="D85" s="38">
        <v>5.82</v>
      </c>
      <c r="E85" s="38">
        <v>3.88</v>
      </c>
      <c r="F85" s="38">
        <v>5.82</v>
      </c>
      <c r="G85" s="38">
        <v>5.82</v>
      </c>
      <c r="H85" s="38">
        <v>3.88</v>
      </c>
      <c r="I85" s="38">
        <v>3.88</v>
      </c>
      <c r="J85" s="38">
        <v>3.88</v>
      </c>
      <c r="K85" s="38">
        <v>3.88</v>
      </c>
      <c r="L85" s="38">
        <v>3.88</v>
      </c>
      <c r="M85" s="38">
        <v>3.88</v>
      </c>
      <c r="N85" s="38">
        <v>2.91</v>
      </c>
      <c r="O85" s="38">
        <v>2.91</v>
      </c>
      <c r="P85" s="38">
        <v>2.91</v>
      </c>
      <c r="Q85" s="38">
        <v>2.91</v>
      </c>
      <c r="R85" s="38">
        <v>2.91</v>
      </c>
      <c r="S85" s="38">
        <v>2.91</v>
      </c>
      <c r="T85" s="38">
        <v>2.91</v>
      </c>
      <c r="U85" s="38">
        <v>2.91</v>
      </c>
      <c r="V85" s="38">
        <v>2.91</v>
      </c>
      <c r="W85" s="38">
        <v>2.91</v>
      </c>
      <c r="X85" s="38">
        <v>2.91</v>
      </c>
      <c r="Y85" s="38">
        <v>0.97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5.82</v>
      </c>
      <c r="C86" s="38">
        <v>5.82</v>
      </c>
      <c r="D86" s="38">
        <v>5.82</v>
      </c>
      <c r="E86" s="38">
        <v>3.88</v>
      </c>
      <c r="F86" s="38">
        <v>5.82</v>
      </c>
      <c r="G86" s="38">
        <v>5.82</v>
      </c>
      <c r="H86" s="38">
        <v>3.88</v>
      </c>
      <c r="I86" s="38">
        <v>3.88</v>
      </c>
      <c r="J86" s="38">
        <v>3.88</v>
      </c>
      <c r="K86" s="38">
        <v>3.88</v>
      </c>
      <c r="L86" s="38">
        <v>3.88</v>
      </c>
      <c r="M86" s="38">
        <v>3.88</v>
      </c>
      <c r="N86" s="38">
        <v>2.91</v>
      </c>
      <c r="O86" s="38">
        <v>2.91</v>
      </c>
      <c r="P86" s="38">
        <v>2.91</v>
      </c>
      <c r="Q86" s="38">
        <v>2.91</v>
      </c>
      <c r="R86" s="38">
        <v>2.91</v>
      </c>
      <c r="S86" s="38">
        <v>2.91</v>
      </c>
      <c r="T86" s="38">
        <v>2.91</v>
      </c>
      <c r="U86" s="38">
        <v>2.91</v>
      </c>
      <c r="V86" s="38">
        <v>2.91</v>
      </c>
      <c r="W86" s="38">
        <v>2.91</v>
      </c>
      <c r="X86" s="38">
        <v>2.91</v>
      </c>
      <c r="Y86" s="38">
        <v>0.97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5.82</v>
      </c>
      <c r="C87" s="38">
        <v>5.82</v>
      </c>
      <c r="D87" s="38">
        <v>5.82</v>
      </c>
      <c r="E87" s="38">
        <v>3.88</v>
      </c>
      <c r="F87" s="38">
        <v>5.82</v>
      </c>
      <c r="G87" s="38">
        <v>5.82</v>
      </c>
      <c r="H87" s="38">
        <v>3.88</v>
      </c>
      <c r="I87" s="38">
        <v>3.88</v>
      </c>
      <c r="J87" s="38">
        <v>3.88</v>
      </c>
      <c r="K87" s="38">
        <v>3.88</v>
      </c>
      <c r="L87" s="38">
        <v>3.88</v>
      </c>
      <c r="M87" s="38">
        <v>3.88</v>
      </c>
      <c r="N87" s="38">
        <v>2.91</v>
      </c>
      <c r="O87" s="38">
        <v>2.91</v>
      </c>
      <c r="P87" s="38">
        <v>2.91</v>
      </c>
      <c r="Q87" s="38">
        <v>2.91</v>
      </c>
      <c r="R87" s="38">
        <v>2.91</v>
      </c>
      <c r="S87" s="38">
        <v>2.91</v>
      </c>
      <c r="T87" s="38">
        <v>2.91</v>
      </c>
      <c r="U87" s="38">
        <v>2.91</v>
      </c>
      <c r="V87" s="38">
        <v>2.91</v>
      </c>
      <c r="W87" s="38">
        <v>2.91</v>
      </c>
      <c r="X87" s="38">
        <v>2.91</v>
      </c>
      <c r="Y87" s="38">
        <v>0.97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5.82</v>
      </c>
      <c r="C88" s="38">
        <v>5.82</v>
      </c>
      <c r="D88" s="38">
        <v>5.82</v>
      </c>
      <c r="E88" s="38">
        <v>3.88</v>
      </c>
      <c r="F88" s="38">
        <v>5.82</v>
      </c>
      <c r="G88" s="38">
        <v>5.82</v>
      </c>
      <c r="H88" s="38">
        <v>3.88</v>
      </c>
      <c r="I88" s="38">
        <v>3.88</v>
      </c>
      <c r="J88" s="38">
        <v>3.88</v>
      </c>
      <c r="K88" s="38">
        <v>3.88</v>
      </c>
      <c r="L88" s="38">
        <v>3.88</v>
      </c>
      <c r="M88" s="38">
        <v>3.88</v>
      </c>
      <c r="N88" s="38">
        <v>2.91</v>
      </c>
      <c r="O88" s="38">
        <v>2.91</v>
      </c>
      <c r="P88" s="38">
        <v>2.91</v>
      </c>
      <c r="Q88" s="38">
        <v>2.91</v>
      </c>
      <c r="R88" s="38">
        <v>2.91</v>
      </c>
      <c r="S88" s="38">
        <v>2.91</v>
      </c>
      <c r="T88" s="38">
        <v>2.91</v>
      </c>
      <c r="U88" s="38">
        <v>2.91</v>
      </c>
      <c r="V88" s="38">
        <v>2.91</v>
      </c>
      <c r="W88" s="38">
        <v>2.91</v>
      </c>
      <c r="X88" s="38">
        <v>2.91</v>
      </c>
      <c r="Y88" s="38">
        <v>0.97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5.82</v>
      </c>
      <c r="C89" s="38">
        <v>5.82</v>
      </c>
      <c r="D89" s="38">
        <v>5.82</v>
      </c>
      <c r="E89" s="38">
        <v>3.88</v>
      </c>
      <c r="F89" s="38">
        <v>5.82</v>
      </c>
      <c r="G89" s="38">
        <v>5.82</v>
      </c>
      <c r="H89" s="38">
        <v>3.88</v>
      </c>
      <c r="I89" s="38">
        <v>3.88</v>
      </c>
      <c r="J89" s="38">
        <v>3.88</v>
      </c>
      <c r="K89" s="38">
        <v>3.88</v>
      </c>
      <c r="L89" s="38">
        <v>3.88</v>
      </c>
      <c r="M89" s="38">
        <v>3.88</v>
      </c>
      <c r="N89" s="38">
        <v>2.91</v>
      </c>
      <c r="O89" s="38">
        <v>2.91</v>
      </c>
      <c r="P89" s="38">
        <v>2.91</v>
      </c>
      <c r="Q89" s="38">
        <v>2.91</v>
      </c>
      <c r="R89" s="38">
        <v>2.91</v>
      </c>
      <c r="S89" s="38">
        <v>2.91</v>
      </c>
      <c r="T89" s="38">
        <v>2.91</v>
      </c>
      <c r="U89" s="38">
        <v>2.91</v>
      </c>
      <c r="V89" s="38">
        <v>2.91</v>
      </c>
      <c r="W89" s="38">
        <v>2.91</v>
      </c>
      <c r="X89" s="38">
        <v>2.91</v>
      </c>
      <c r="Y89" s="38">
        <v>0.97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5.82</v>
      </c>
      <c r="C90" s="38">
        <v>5.82</v>
      </c>
      <c r="D90" s="38">
        <v>5.82</v>
      </c>
      <c r="E90" s="38">
        <v>3.88</v>
      </c>
      <c r="F90" s="38">
        <v>5.82</v>
      </c>
      <c r="G90" s="38">
        <v>5.82</v>
      </c>
      <c r="H90" s="38">
        <v>3.88</v>
      </c>
      <c r="I90" s="38">
        <v>3.88</v>
      </c>
      <c r="J90" s="38">
        <v>3.88</v>
      </c>
      <c r="K90" s="38">
        <v>3.88</v>
      </c>
      <c r="L90" s="38">
        <v>3.88</v>
      </c>
      <c r="M90" s="38">
        <v>3.88</v>
      </c>
      <c r="N90" s="38">
        <v>2.91</v>
      </c>
      <c r="O90" s="38">
        <v>2.91</v>
      </c>
      <c r="P90" s="38">
        <v>2.91</v>
      </c>
      <c r="Q90" s="38">
        <v>2.91</v>
      </c>
      <c r="R90" s="38">
        <v>2.91</v>
      </c>
      <c r="S90" s="38">
        <v>2.91</v>
      </c>
      <c r="T90" s="38">
        <v>2.91</v>
      </c>
      <c r="U90" s="38">
        <v>2.91</v>
      </c>
      <c r="V90" s="38">
        <v>2.91</v>
      </c>
      <c r="W90" s="38">
        <v>2.91</v>
      </c>
      <c r="X90" s="38">
        <v>2.91</v>
      </c>
      <c r="Y90" s="38">
        <v>0.97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5.82</v>
      </c>
      <c r="C91" s="38">
        <v>5.82</v>
      </c>
      <c r="D91" s="38">
        <v>5.82</v>
      </c>
      <c r="E91" s="38">
        <v>3.88</v>
      </c>
      <c r="F91" s="38">
        <v>5.82</v>
      </c>
      <c r="G91" s="38">
        <v>5.82</v>
      </c>
      <c r="H91" s="38">
        <v>3.88</v>
      </c>
      <c r="I91" s="38">
        <v>3.88</v>
      </c>
      <c r="J91" s="38">
        <v>3.88</v>
      </c>
      <c r="K91" s="38">
        <v>3.88</v>
      </c>
      <c r="L91" s="38">
        <v>3.88</v>
      </c>
      <c r="M91" s="38">
        <v>3.88</v>
      </c>
      <c r="N91" s="38">
        <v>2.91</v>
      </c>
      <c r="O91" s="38">
        <v>2.91</v>
      </c>
      <c r="P91" s="38">
        <v>2.91</v>
      </c>
      <c r="Q91" s="38">
        <v>2.91</v>
      </c>
      <c r="R91" s="38">
        <v>2.91</v>
      </c>
      <c r="S91" s="38">
        <v>2.91</v>
      </c>
      <c r="T91" s="38">
        <v>2.91</v>
      </c>
      <c r="U91" s="38">
        <v>2.91</v>
      </c>
      <c r="V91" s="38">
        <v>2.91</v>
      </c>
      <c r="W91" s="38">
        <v>2.91</v>
      </c>
      <c r="X91" s="38">
        <v>2.91</v>
      </c>
      <c r="Y91" s="38">
        <v>0.97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5.82</v>
      </c>
      <c r="C92" s="38">
        <v>5.82</v>
      </c>
      <c r="D92" s="38">
        <v>5.82</v>
      </c>
      <c r="E92" s="38">
        <v>3.88</v>
      </c>
      <c r="F92" s="38">
        <v>5.82</v>
      </c>
      <c r="G92" s="38">
        <v>5.82</v>
      </c>
      <c r="H92" s="38">
        <v>3.88</v>
      </c>
      <c r="I92" s="38">
        <v>3.88</v>
      </c>
      <c r="J92" s="38">
        <v>3.88</v>
      </c>
      <c r="K92" s="38">
        <v>3.88</v>
      </c>
      <c r="L92" s="38">
        <v>3.88</v>
      </c>
      <c r="M92" s="38">
        <v>3.88</v>
      </c>
      <c r="N92" s="38">
        <v>2.91</v>
      </c>
      <c r="O92" s="38">
        <v>2.91</v>
      </c>
      <c r="P92" s="38">
        <v>2.91</v>
      </c>
      <c r="Q92" s="38">
        <v>2.91</v>
      </c>
      <c r="R92" s="38">
        <v>2.91</v>
      </c>
      <c r="S92" s="38">
        <v>2.91</v>
      </c>
      <c r="T92" s="38">
        <v>2.91</v>
      </c>
      <c r="U92" s="38">
        <v>2.91</v>
      </c>
      <c r="V92" s="38">
        <v>2.91</v>
      </c>
      <c r="W92" s="38">
        <v>2.91</v>
      </c>
      <c r="X92" s="38">
        <v>2.91</v>
      </c>
      <c r="Y92" s="38">
        <v>0.97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5.82</v>
      </c>
      <c r="C93" s="38">
        <v>5.82</v>
      </c>
      <c r="D93" s="38">
        <v>5.82</v>
      </c>
      <c r="E93" s="38">
        <v>3.88</v>
      </c>
      <c r="F93" s="38">
        <v>5.82</v>
      </c>
      <c r="G93" s="38">
        <v>5.82</v>
      </c>
      <c r="H93" s="38">
        <v>3.88</v>
      </c>
      <c r="I93" s="38">
        <v>3.88</v>
      </c>
      <c r="J93" s="38">
        <v>3.88</v>
      </c>
      <c r="K93" s="38">
        <v>3.88</v>
      </c>
      <c r="L93" s="38">
        <v>3.88</v>
      </c>
      <c r="M93" s="38">
        <v>3.88</v>
      </c>
      <c r="N93" s="38">
        <v>2.91</v>
      </c>
      <c r="O93" s="38">
        <v>2.91</v>
      </c>
      <c r="P93" s="38">
        <v>2.91</v>
      </c>
      <c r="Q93" s="38">
        <v>2.91</v>
      </c>
      <c r="R93" s="38">
        <v>2.91</v>
      </c>
      <c r="S93" s="38">
        <v>2.91</v>
      </c>
      <c r="T93" s="38">
        <v>2.91</v>
      </c>
      <c r="U93" s="38">
        <v>2.91</v>
      </c>
      <c r="V93" s="38">
        <v>2.91</v>
      </c>
      <c r="W93" s="38">
        <v>2.91</v>
      </c>
      <c r="X93" s="38">
        <v>2.91</v>
      </c>
      <c r="Y93" s="38">
        <v>0.97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5.82</v>
      </c>
      <c r="C94" s="38">
        <v>5.82</v>
      </c>
      <c r="D94" s="38">
        <v>5.82</v>
      </c>
      <c r="E94" s="38">
        <v>3.88</v>
      </c>
      <c r="F94" s="38">
        <v>5.82</v>
      </c>
      <c r="G94" s="38">
        <v>5.82</v>
      </c>
      <c r="H94" s="38">
        <v>3.88</v>
      </c>
      <c r="I94" s="38">
        <v>3.88</v>
      </c>
      <c r="J94" s="38">
        <v>3.88</v>
      </c>
      <c r="K94" s="38">
        <v>3.88</v>
      </c>
      <c r="L94" s="38">
        <v>3.88</v>
      </c>
      <c r="M94" s="38">
        <v>3.88</v>
      </c>
      <c r="N94" s="38">
        <v>2.91</v>
      </c>
      <c r="O94" s="38">
        <v>2.91</v>
      </c>
      <c r="P94" s="38">
        <v>2.91</v>
      </c>
      <c r="Q94" s="38">
        <v>2.91</v>
      </c>
      <c r="R94" s="38">
        <v>2.91</v>
      </c>
      <c r="S94" s="38">
        <v>2.91</v>
      </c>
      <c r="T94" s="38">
        <v>2.91</v>
      </c>
      <c r="U94" s="38">
        <v>2.91</v>
      </c>
      <c r="V94" s="38">
        <v>2.91</v>
      </c>
      <c r="W94" s="38">
        <v>2.91</v>
      </c>
      <c r="X94" s="38">
        <v>2.91</v>
      </c>
      <c r="Y94" s="38">
        <v>0.97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5.82</v>
      </c>
      <c r="C95" s="38">
        <v>5.82</v>
      </c>
      <c r="D95" s="38">
        <v>5.82</v>
      </c>
      <c r="E95" s="38">
        <v>3.88</v>
      </c>
      <c r="F95" s="38">
        <v>5.82</v>
      </c>
      <c r="G95" s="38">
        <v>5.82</v>
      </c>
      <c r="H95" s="38">
        <v>3.88</v>
      </c>
      <c r="I95" s="38">
        <v>3.88</v>
      </c>
      <c r="J95" s="38">
        <v>3.88</v>
      </c>
      <c r="K95" s="38">
        <v>3.88</v>
      </c>
      <c r="L95" s="38">
        <v>3.88</v>
      </c>
      <c r="M95" s="38">
        <v>3.88</v>
      </c>
      <c r="N95" s="38">
        <v>2.91</v>
      </c>
      <c r="O95" s="38">
        <v>2.91</v>
      </c>
      <c r="P95" s="38">
        <v>2.91</v>
      </c>
      <c r="Q95" s="38">
        <v>2.91</v>
      </c>
      <c r="R95" s="38">
        <v>2.91</v>
      </c>
      <c r="S95" s="38">
        <v>2.91</v>
      </c>
      <c r="T95" s="38">
        <v>2.91</v>
      </c>
      <c r="U95" s="38">
        <v>2.91</v>
      </c>
      <c r="V95" s="38">
        <v>2.91</v>
      </c>
      <c r="W95" s="38">
        <v>2.91</v>
      </c>
      <c r="X95" s="38">
        <v>2.91</v>
      </c>
      <c r="Y95" s="38">
        <v>0.97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5.82</v>
      </c>
      <c r="C96" s="38">
        <v>5.82</v>
      </c>
      <c r="D96" s="38">
        <v>5.82</v>
      </c>
      <c r="E96" s="38">
        <v>3.88</v>
      </c>
      <c r="F96" s="38">
        <v>5.82</v>
      </c>
      <c r="G96" s="38">
        <v>5.82</v>
      </c>
      <c r="H96" s="38">
        <v>3.88</v>
      </c>
      <c r="I96" s="38">
        <v>3.88</v>
      </c>
      <c r="J96" s="38">
        <v>3.88</v>
      </c>
      <c r="K96" s="38">
        <v>3.88</v>
      </c>
      <c r="L96" s="38">
        <v>3.88</v>
      </c>
      <c r="M96" s="38">
        <v>3.88</v>
      </c>
      <c r="N96" s="38">
        <v>2.91</v>
      </c>
      <c r="O96" s="38">
        <v>2.91</v>
      </c>
      <c r="P96" s="38">
        <v>2.91</v>
      </c>
      <c r="Q96" s="38">
        <v>2.91</v>
      </c>
      <c r="R96" s="38">
        <v>2.91</v>
      </c>
      <c r="S96" s="38">
        <v>2.91</v>
      </c>
      <c r="T96" s="38">
        <v>2.91</v>
      </c>
      <c r="U96" s="38">
        <v>2.91</v>
      </c>
      <c r="V96" s="38">
        <v>2.91</v>
      </c>
      <c r="W96" s="38">
        <v>2.91</v>
      </c>
      <c r="X96" s="38">
        <v>2.91</v>
      </c>
      <c r="Y96" s="38">
        <v>0.97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5.82</v>
      </c>
      <c r="C97" s="38">
        <v>5.82</v>
      </c>
      <c r="D97" s="38">
        <v>5.82</v>
      </c>
      <c r="E97" s="38">
        <v>3.88</v>
      </c>
      <c r="F97" s="38">
        <v>5.82</v>
      </c>
      <c r="G97" s="38">
        <v>5.82</v>
      </c>
      <c r="H97" s="38">
        <v>3.88</v>
      </c>
      <c r="I97" s="38">
        <v>3.88</v>
      </c>
      <c r="J97" s="38">
        <v>3.88</v>
      </c>
      <c r="K97" s="38">
        <v>3.88</v>
      </c>
      <c r="L97" s="38">
        <v>3.88</v>
      </c>
      <c r="M97" s="38">
        <v>3.88</v>
      </c>
      <c r="N97" s="38">
        <v>2.91</v>
      </c>
      <c r="O97" s="38">
        <v>2.91</v>
      </c>
      <c r="P97" s="38">
        <v>2.91</v>
      </c>
      <c r="Q97" s="38">
        <v>2.91</v>
      </c>
      <c r="R97" s="38">
        <v>2.91</v>
      </c>
      <c r="S97" s="38">
        <v>2.91</v>
      </c>
      <c r="T97" s="38">
        <v>2.91</v>
      </c>
      <c r="U97" s="38">
        <v>2.91</v>
      </c>
      <c r="V97" s="38">
        <v>2.91</v>
      </c>
      <c r="W97" s="38">
        <v>2.91</v>
      </c>
      <c r="X97" s="38">
        <v>2.91</v>
      </c>
      <c r="Y97" s="38">
        <v>0.97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5.82</v>
      </c>
      <c r="C98" s="38">
        <v>5.82</v>
      </c>
      <c r="D98" s="38">
        <v>5.82</v>
      </c>
      <c r="E98" s="38">
        <v>3.88</v>
      </c>
      <c r="F98" s="38">
        <v>5.82</v>
      </c>
      <c r="G98" s="38">
        <v>5.82</v>
      </c>
      <c r="H98" s="38">
        <v>3.88</v>
      </c>
      <c r="I98" s="38">
        <v>3.88</v>
      </c>
      <c r="J98" s="38">
        <v>3.88</v>
      </c>
      <c r="K98" s="38">
        <v>3.88</v>
      </c>
      <c r="L98" s="38">
        <v>3.88</v>
      </c>
      <c r="M98" s="38">
        <v>3.88</v>
      </c>
      <c r="N98" s="38">
        <v>2.91</v>
      </c>
      <c r="O98" s="38">
        <v>2.91</v>
      </c>
      <c r="P98" s="38">
        <v>2.91</v>
      </c>
      <c r="Q98" s="38">
        <v>2.91</v>
      </c>
      <c r="R98" s="38">
        <v>2.91</v>
      </c>
      <c r="S98" s="38">
        <v>2.91</v>
      </c>
      <c r="T98" s="38">
        <v>2.91</v>
      </c>
      <c r="U98" s="38">
        <v>2.91</v>
      </c>
      <c r="V98" s="38">
        <v>2.91</v>
      </c>
      <c r="W98" s="38">
        <v>2.91</v>
      </c>
      <c r="X98" s="38">
        <v>2.91</v>
      </c>
      <c r="Y98" s="38">
        <v>0.97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0.13967999999999997</v>
      </c>
      <c r="C99" s="30">
        <v>0.13967999999999997</v>
      </c>
      <c r="D99" s="30">
        <v>0.13967999999999997</v>
      </c>
      <c r="E99" s="30">
        <v>9.3119999999999925E-2</v>
      </c>
      <c r="F99" s="30">
        <v>0.13967999999999997</v>
      </c>
      <c r="G99" s="30">
        <v>0.13967999999999997</v>
      </c>
      <c r="H99" s="30">
        <v>9.3119999999999925E-2</v>
      </c>
      <c r="I99" s="30">
        <v>9.3119999999999925E-2</v>
      </c>
      <c r="J99" s="30">
        <v>9.3119999999999925E-2</v>
      </c>
      <c r="K99" s="30">
        <v>9.3119999999999925E-2</v>
      </c>
      <c r="L99" s="30">
        <v>9.3119999999999925E-2</v>
      </c>
      <c r="M99" s="30">
        <v>9.3119999999999925E-2</v>
      </c>
      <c r="N99" s="30">
        <v>6.9839999999999985E-2</v>
      </c>
      <c r="O99" s="30">
        <v>8.7300000000000141E-2</v>
      </c>
      <c r="P99" s="30">
        <v>6.9839999999999985E-2</v>
      </c>
      <c r="Q99" s="30">
        <v>0.10088000000000029</v>
      </c>
      <c r="R99" s="30">
        <v>6.9839999999999985E-2</v>
      </c>
      <c r="S99" s="30">
        <v>6.9839999999999985E-2</v>
      </c>
      <c r="T99" s="30">
        <v>6.9839999999999985E-2</v>
      </c>
      <c r="U99" s="30">
        <v>8.9240000000000111E-2</v>
      </c>
      <c r="V99" s="30">
        <v>6.9839999999999985E-2</v>
      </c>
      <c r="W99" s="30">
        <v>6.9839999999999985E-2</v>
      </c>
      <c r="X99" s="30">
        <v>6.9839999999999985E-2</v>
      </c>
      <c r="Y99" s="30">
        <v>2.3279999999999981E-2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8">
        <v>2.2096599999999995</v>
      </c>
      <c r="D102" s="58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88" workbookViewId="0">
      <selection activeCell="H112" sqref="H112"/>
    </sheetView>
  </sheetViews>
  <sheetFormatPr defaultRowHeight="15" x14ac:dyDescent="0.25"/>
  <cols>
    <col min="1" max="1" width="13.28515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9">
        <v>45444</v>
      </c>
      <c r="B1" s="48" t="s">
        <v>69</v>
      </c>
    </row>
    <row r="2" spans="1:32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34.968499999999999</v>
      </c>
      <c r="C3" s="38">
        <v>34.968499999999999</v>
      </c>
      <c r="D3" s="38">
        <v>34.968499999999999</v>
      </c>
      <c r="E3" s="38">
        <v>34.968499999999999</v>
      </c>
      <c r="F3" s="38">
        <v>34.968499999999999</v>
      </c>
      <c r="G3" s="38">
        <v>34.968499999999999</v>
      </c>
      <c r="H3" s="38">
        <v>34.968499999999999</v>
      </c>
      <c r="I3" s="38">
        <v>34.968499999999999</v>
      </c>
      <c r="J3" s="38">
        <v>34.968499999999999</v>
      </c>
      <c r="K3" s="38">
        <v>34.968499999999999</v>
      </c>
      <c r="L3" s="38">
        <v>34.968499999999999</v>
      </c>
      <c r="M3" s="38">
        <v>34.968499999999999</v>
      </c>
      <c r="N3" s="38">
        <v>34.968499999999999</v>
      </c>
      <c r="O3" s="38">
        <v>34.968499999999999</v>
      </c>
      <c r="P3" s="38">
        <v>34.968499999999999</v>
      </c>
      <c r="Q3" s="38">
        <v>34.968499999999999</v>
      </c>
      <c r="R3" s="38">
        <v>34.968499999999999</v>
      </c>
      <c r="S3" s="38">
        <v>34.968499999999999</v>
      </c>
      <c r="T3" s="38">
        <v>34.968499999999999</v>
      </c>
      <c r="U3" s="38">
        <v>36.966699999999996</v>
      </c>
      <c r="V3" s="38">
        <v>36.966699999999996</v>
      </c>
      <c r="W3" s="38">
        <v>35.967599999999997</v>
      </c>
      <c r="X3" s="38">
        <v>35.967599999999997</v>
      </c>
      <c r="Y3" s="38">
        <v>35.967599999999997</v>
      </c>
      <c r="Z3" s="38">
        <v>34.968499999999999</v>
      </c>
      <c r="AA3" s="38">
        <v>34.968499999999999</v>
      </c>
      <c r="AB3" s="38">
        <v>34.968499999999999</v>
      </c>
      <c r="AC3" s="38">
        <v>35.967599999999997</v>
      </c>
      <c r="AD3" s="38">
        <v>36.966699999999996</v>
      </c>
      <c r="AE3" s="38">
        <v>35.967599999999997</v>
      </c>
      <c r="AF3" s="38">
        <v>0</v>
      </c>
    </row>
    <row r="4" spans="1:32" x14ac:dyDescent="0.25">
      <c r="A4" s="30">
        <v>2</v>
      </c>
      <c r="B4" s="38">
        <v>34.968499999999999</v>
      </c>
      <c r="C4" s="38">
        <v>34.968499999999999</v>
      </c>
      <c r="D4" s="38">
        <v>34.968499999999999</v>
      </c>
      <c r="E4" s="38">
        <v>34.968499999999999</v>
      </c>
      <c r="F4" s="38">
        <v>34.968499999999999</v>
      </c>
      <c r="G4" s="38">
        <v>34.968499999999999</v>
      </c>
      <c r="H4" s="38">
        <v>34.968499999999999</v>
      </c>
      <c r="I4" s="38">
        <v>34.968499999999999</v>
      </c>
      <c r="J4" s="38">
        <v>34.968499999999999</v>
      </c>
      <c r="K4" s="38">
        <v>34.968499999999999</v>
      </c>
      <c r="L4" s="38">
        <v>34.968499999999999</v>
      </c>
      <c r="M4" s="38">
        <v>34.968499999999999</v>
      </c>
      <c r="N4" s="38">
        <v>34.968499999999999</v>
      </c>
      <c r="O4" s="38">
        <v>34.968499999999999</v>
      </c>
      <c r="P4" s="38">
        <v>34.968499999999999</v>
      </c>
      <c r="Q4" s="38">
        <v>34.968499999999999</v>
      </c>
      <c r="R4" s="38">
        <v>34.968499999999999</v>
      </c>
      <c r="S4" s="38">
        <v>34.968499999999999</v>
      </c>
      <c r="T4" s="38">
        <v>34.968499999999999</v>
      </c>
      <c r="U4" s="38">
        <v>36.966699999999996</v>
      </c>
      <c r="V4" s="38">
        <v>36.966699999999996</v>
      </c>
      <c r="W4" s="38">
        <v>35.967599999999997</v>
      </c>
      <c r="X4" s="38">
        <v>35.967599999999997</v>
      </c>
      <c r="Y4" s="38">
        <v>35.967599999999997</v>
      </c>
      <c r="Z4" s="38">
        <v>34.968499999999999</v>
      </c>
      <c r="AA4" s="38">
        <v>34.968499999999999</v>
      </c>
      <c r="AB4" s="38">
        <v>34.968499999999999</v>
      </c>
      <c r="AC4" s="38">
        <v>35.967599999999997</v>
      </c>
      <c r="AD4" s="38">
        <v>36.966699999999996</v>
      </c>
      <c r="AE4" s="38">
        <v>35.967599999999997</v>
      </c>
      <c r="AF4" s="38">
        <v>0</v>
      </c>
    </row>
    <row r="5" spans="1:32" x14ac:dyDescent="0.25">
      <c r="A5" s="30">
        <v>3</v>
      </c>
      <c r="B5" s="38">
        <v>34.968499999999999</v>
      </c>
      <c r="C5" s="38">
        <v>34.968499999999999</v>
      </c>
      <c r="D5" s="38">
        <v>34.968499999999999</v>
      </c>
      <c r="E5" s="38">
        <v>34.968499999999999</v>
      </c>
      <c r="F5" s="38">
        <v>34.968499999999999</v>
      </c>
      <c r="G5" s="38">
        <v>34.968499999999999</v>
      </c>
      <c r="H5" s="38">
        <v>34.968499999999999</v>
      </c>
      <c r="I5" s="38">
        <v>34.968499999999999</v>
      </c>
      <c r="J5" s="38">
        <v>34.968499999999999</v>
      </c>
      <c r="K5" s="38">
        <v>34.968499999999999</v>
      </c>
      <c r="L5" s="38">
        <v>34.968499999999999</v>
      </c>
      <c r="M5" s="38">
        <v>34.968499999999999</v>
      </c>
      <c r="N5" s="38">
        <v>34.968499999999999</v>
      </c>
      <c r="O5" s="38">
        <v>34.968499999999999</v>
      </c>
      <c r="P5" s="38">
        <v>34.968499999999999</v>
      </c>
      <c r="Q5" s="38">
        <v>34.968499999999999</v>
      </c>
      <c r="R5" s="38">
        <v>34.968499999999999</v>
      </c>
      <c r="S5" s="38">
        <v>34.968499999999999</v>
      </c>
      <c r="T5" s="38">
        <v>34.968499999999999</v>
      </c>
      <c r="U5" s="38">
        <v>36.966699999999996</v>
      </c>
      <c r="V5" s="38">
        <v>36.966699999999996</v>
      </c>
      <c r="W5" s="38">
        <v>35.967599999999997</v>
      </c>
      <c r="X5" s="38">
        <v>35.967599999999997</v>
      </c>
      <c r="Y5" s="38">
        <v>35.967599999999997</v>
      </c>
      <c r="Z5" s="38">
        <v>34.968499999999999</v>
      </c>
      <c r="AA5" s="38">
        <v>34.968499999999999</v>
      </c>
      <c r="AB5" s="38">
        <v>34.968499999999999</v>
      </c>
      <c r="AC5" s="38">
        <v>35.967599999999997</v>
      </c>
      <c r="AD5" s="38">
        <v>36.966699999999996</v>
      </c>
      <c r="AE5" s="38">
        <v>35.967599999999997</v>
      </c>
      <c r="AF5" s="38">
        <v>0</v>
      </c>
    </row>
    <row r="6" spans="1:32" x14ac:dyDescent="0.25">
      <c r="A6" s="30">
        <v>4</v>
      </c>
      <c r="B6" s="38">
        <v>34.968499999999999</v>
      </c>
      <c r="C6" s="38">
        <v>34.968499999999999</v>
      </c>
      <c r="D6" s="38">
        <v>34.968499999999999</v>
      </c>
      <c r="E6" s="38">
        <v>34.968499999999999</v>
      </c>
      <c r="F6" s="38">
        <v>34.968499999999999</v>
      </c>
      <c r="G6" s="38">
        <v>34.968499999999999</v>
      </c>
      <c r="H6" s="38">
        <v>34.968499999999999</v>
      </c>
      <c r="I6" s="38">
        <v>34.968499999999999</v>
      </c>
      <c r="J6" s="38">
        <v>34.968499999999999</v>
      </c>
      <c r="K6" s="38">
        <v>34.968499999999999</v>
      </c>
      <c r="L6" s="38">
        <v>34.968499999999999</v>
      </c>
      <c r="M6" s="38">
        <v>34.968499999999999</v>
      </c>
      <c r="N6" s="38">
        <v>34.968499999999999</v>
      </c>
      <c r="O6" s="38">
        <v>34.968499999999999</v>
      </c>
      <c r="P6" s="38">
        <v>34.968499999999999</v>
      </c>
      <c r="Q6" s="38">
        <v>34.968499999999999</v>
      </c>
      <c r="R6" s="38">
        <v>34.968499999999999</v>
      </c>
      <c r="S6" s="38">
        <v>34.968499999999999</v>
      </c>
      <c r="T6" s="38">
        <v>34.968499999999999</v>
      </c>
      <c r="U6" s="38">
        <v>36.966699999999996</v>
      </c>
      <c r="V6" s="38">
        <v>36.966699999999996</v>
      </c>
      <c r="W6" s="38">
        <v>35.967599999999997</v>
      </c>
      <c r="X6" s="38">
        <v>35.967599999999997</v>
      </c>
      <c r="Y6" s="38">
        <v>35.967599999999997</v>
      </c>
      <c r="Z6" s="38">
        <v>34.968499999999999</v>
      </c>
      <c r="AA6" s="38">
        <v>34.968499999999999</v>
      </c>
      <c r="AB6" s="38">
        <v>34.968499999999999</v>
      </c>
      <c r="AC6" s="38">
        <v>35.967599999999997</v>
      </c>
      <c r="AD6" s="38">
        <v>36.966699999999996</v>
      </c>
      <c r="AE6" s="38">
        <v>35.967599999999997</v>
      </c>
      <c r="AF6" s="38">
        <v>0</v>
      </c>
    </row>
    <row r="7" spans="1:32" x14ac:dyDescent="0.25">
      <c r="A7" s="30">
        <v>5</v>
      </c>
      <c r="B7" s="38">
        <v>34.968499999999999</v>
      </c>
      <c r="C7" s="38">
        <v>34.968499999999999</v>
      </c>
      <c r="D7" s="38">
        <v>34.968499999999999</v>
      </c>
      <c r="E7" s="38">
        <v>34.968499999999999</v>
      </c>
      <c r="F7" s="38">
        <v>34.968499999999999</v>
      </c>
      <c r="G7" s="38">
        <v>34.968499999999999</v>
      </c>
      <c r="H7" s="38">
        <v>34.968499999999999</v>
      </c>
      <c r="I7" s="38">
        <v>34.968499999999999</v>
      </c>
      <c r="J7" s="38">
        <v>34.968499999999999</v>
      </c>
      <c r="K7" s="38">
        <v>34.968499999999999</v>
      </c>
      <c r="L7" s="38">
        <v>34.968499999999999</v>
      </c>
      <c r="M7" s="38">
        <v>34.968499999999999</v>
      </c>
      <c r="N7" s="38">
        <v>34.968499999999999</v>
      </c>
      <c r="O7" s="38">
        <v>34.968499999999999</v>
      </c>
      <c r="P7" s="38">
        <v>34.968499999999999</v>
      </c>
      <c r="Q7" s="38">
        <v>34.968499999999999</v>
      </c>
      <c r="R7" s="38">
        <v>34.968499999999999</v>
      </c>
      <c r="S7" s="38">
        <v>34.968499999999999</v>
      </c>
      <c r="T7" s="38">
        <v>34.968499999999999</v>
      </c>
      <c r="U7" s="38">
        <v>36.966699999999996</v>
      </c>
      <c r="V7" s="38">
        <v>36.966699999999996</v>
      </c>
      <c r="W7" s="38">
        <v>35.967599999999997</v>
      </c>
      <c r="X7" s="38">
        <v>35.967599999999997</v>
      </c>
      <c r="Y7" s="38">
        <v>35.967599999999997</v>
      </c>
      <c r="Z7" s="38">
        <v>34.968499999999999</v>
      </c>
      <c r="AA7" s="38">
        <v>34.968499999999999</v>
      </c>
      <c r="AB7" s="38">
        <v>34.968499999999999</v>
      </c>
      <c r="AC7" s="38">
        <v>35.967599999999997</v>
      </c>
      <c r="AD7" s="38">
        <v>36.966699999999996</v>
      </c>
      <c r="AE7" s="38">
        <v>35.967599999999997</v>
      </c>
      <c r="AF7" s="38">
        <v>0</v>
      </c>
    </row>
    <row r="8" spans="1:32" x14ac:dyDescent="0.25">
      <c r="A8" s="30">
        <v>6</v>
      </c>
      <c r="B8" s="38">
        <v>34.968499999999999</v>
      </c>
      <c r="C8" s="38">
        <v>34.968499999999999</v>
      </c>
      <c r="D8" s="38">
        <v>34.968499999999999</v>
      </c>
      <c r="E8" s="38">
        <v>34.968499999999999</v>
      </c>
      <c r="F8" s="38">
        <v>34.968499999999999</v>
      </c>
      <c r="G8" s="38">
        <v>34.968499999999999</v>
      </c>
      <c r="H8" s="38">
        <v>34.968499999999999</v>
      </c>
      <c r="I8" s="38">
        <v>34.968499999999999</v>
      </c>
      <c r="J8" s="38">
        <v>34.968499999999999</v>
      </c>
      <c r="K8" s="38">
        <v>34.968499999999999</v>
      </c>
      <c r="L8" s="38">
        <v>34.968499999999999</v>
      </c>
      <c r="M8" s="38">
        <v>34.968499999999999</v>
      </c>
      <c r="N8" s="38">
        <v>34.968499999999999</v>
      </c>
      <c r="O8" s="38">
        <v>34.968499999999999</v>
      </c>
      <c r="P8" s="38">
        <v>34.968499999999999</v>
      </c>
      <c r="Q8" s="38">
        <v>34.968499999999999</v>
      </c>
      <c r="R8" s="38">
        <v>34.968499999999999</v>
      </c>
      <c r="S8" s="38">
        <v>34.968499999999999</v>
      </c>
      <c r="T8" s="38">
        <v>34.968499999999999</v>
      </c>
      <c r="U8" s="38">
        <v>36.966699999999996</v>
      </c>
      <c r="V8" s="38">
        <v>36.966699999999996</v>
      </c>
      <c r="W8" s="38">
        <v>35.967599999999997</v>
      </c>
      <c r="X8" s="38">
        <v>35.967599999999997</v>
      </c>
      <c r="Y8" s="38">
        <v>35.967599999999997</v>
      </c>
      <c r="Z8" s="38">
        <v>34.968499999999999</v>
      </c>
      <c r="AA8" s="38">
        <v>34.968499999999999</v>
      </c>
      <c r="AB8" s="38">
        <v>34.968499999999999</v>
      </c>
      <c r="AC8" s="38">
        <v>35.967599999999997</v>
      </c>
      <c r="AD8" s="38">
        <v>36.966699999999996</v>
      </c>
      <c r="AE8" s="38">
        <v>35.967599999999997</v>
      </c>
      <c r="AF8" s="38">
        <v>0</v>
      </c>
    </row>
    <row r="9" spans="1:32" x14ac:dyDescent="0.25">
      <c r="A9" s="30">
        <v>7</v>
      </c>
      <c r="B9" s="38">
        <v>34.968499999999999</v>
      </c>
      <c r="C9" s="38">
        <v>34.968499999999999</v>
      </c>
      <c r="D9" s="38">
        <v>34.968499999999999</v>
      </c>
      <c r="E9" s="38">
        <v>34.968499999999999</v>
      </c>
      <c r="F9" s="38">
        <v>34.968499999999999</v>
      </c>
      <c r="G9" s="38">
        <v>34.968499999999999</v>
      </c>
      <c r="H9" s="38">
        <v>34.968499999999999</v>
      </c>
      <c r="I9" s="38">
        <v>34.968499999999999</v>
      </c>
      <c r="J9" s="38">
        <v>34.968499999999999</v>
      </c>
      <c r="K9" s="38">
        <v>34.968499999999999</v>
      </c>
      <c r="L9" s="38">
        <v>34.968499999999999</v>
      </c>
      <c r="M9" s="38">
        <v>34.968499999999999</v>
      </c>
      <c r="N9" s="38">
        <v>34.968499999999999</v>
      </c>
      <c r="O9" s="38">
        <v>34.968499999999999</v>
      </c>
      <c r="P9" s="38">
        <v>34.968499999999999</v>
      </c>
      <c r="Q9" s="38">
        <v>34.968499999999999</v>
      </c>
      <c r="R9" s="38">
        <v>34.968499999999999</v>
      </c>
      <c r="S9" s="38">
        <v>34.968499999999999</v>
      </c>
      <c r="T9" s="38">
        <v>34.968499999999999</v>
      </c>
      <c r="U9" s="38">
        <v>36.966699999999996</v>
      </c>
      <c r="V9" s="38">
        <v>36.966699999999996</v>
      </c>
      <c r="W9" s="38">
        <v>35.967599999999997</v>
      </c>
      <c r="X9" s="38">
        <v>35.967599999999997</v>
      </c>
      <c r="Y9" s="38">
        <v>35.967599999999997</v>
      </c>
      <c r="Z9" s="38">
        <v>34.968499999999999</v>
      </c>
      <c r="AA9" s="38">
        <v>34.968499999999999</v>
      </c>
      <c r="AB9" s="38">
        <v>34.968499999999999</v>
      </c>
      <c r="AC9" s="38">
        <v>35.967599999999997</v>
      </c>
      <c r="AD9" s="38">
        <v>36.966699999999996</v>
      </c>
      <c r="AE9" s="38">
        <v>35.967599999999997</v>
      </c>
      <c r="AF9" s="38">
        <v>0</v>
      </c>
    </row>
    <row r="10" spans="1:32" x14ac:dyDescent="0.25">
      <c r="A10" s="30">
        <v>8</v>
      </c>
      <c r="B10" s="38">
        <v>34.968499999999999</v>
      </c>
      <c r="C10" s="38">
        <v>34.968499999999999</v>
      </c>
      <c r="D10" s="38">
        <v>34.968499999999999</v>
      </c>
      <c r="E10" s="38">
        <v>34.968499999999999</v>
      </c>
      <c r="F10" s="38">
        <v>34.968499999999999</v>
      </c>
      <c r="G10" s="38">
        <v>34.968499999999999</v>
      </c>
      <c r="H10" s="38">
        <v>34.968499999999999</v>
      </c>
      <c r="I10" s="38">
        <v>34.968499999999999</v>
      </c>
      <c r="J10" s="38">
        <v>34.968499999999999</v>
      </c>
      <c r="K10" s="38">
        <v>34.968499999999999</v>
      </c>
      <c r="L10" s="38">
        <v>34.968499999999999</v>
      </c>
      <c r="M10" s="38">
        <v>34.968499999999999</v>
      </c>
      <c r="N10" s="38">
        <v>34.968499999999999</v>
      </c>
      <c r="O10" s="38">
        <v>34.968499999999999</v>
      </c>
      <c r="P10" s="38">
        <v>34.968499999999999</v>
      </c>
      <c r="Q10" s="38">
        <v>34.968499999999999</v>
      </c>
      <c r="R10" s="38">
        <v>34.968499999999999</v>
      </c>
      <c r="S10" s="38">
        <v>34.968499999999999</v>
      </c>
      <c r="T10" s="38">
        <v>34.968499999999999</v>
      </c>
      <c r="U10" s="38">
        <v>36.966699999999996</v>
      </c>
      <c r="V10" s="38">
        <v>36.966699999999996</v>
      </c>
      <c r="W10" s="38">
        <v>35.967599999999997</v>
      </c>
      <c r="X10" s="38">
        <v>35.967599999999997</v>
      </c>
      <c r="Y10" s="38">
        <v>35.967599999999997</v>
      </c>
      <c r="Z10" s="38">
        <v>34.968499999999999</v>
      </c>
      <c r="AA10" s="38">
        <v>34.968499999999999</v>
      </c>
      <c r="AB10" s="38">
        <v>34.968499999999999</v>
      </c>
      <c r="AC10" s="38">
        <v>35.967599999999997</v>
      </c>
      <c r="AD10" s="38">
        <v>36.966699999999996</v>
      </c>
      <c r="AE10" s="38">
        <v>35.967599999999997</v>
      </c>
      <c r="AF10" s="38">
        <v>0</v>
      </c>
    </row>
    <row r="11" spans="1:32" x14ac:dyDescent="0.25">
      <c r="A11" s="30">
        <v>9</v>
      </c>
      <c r="B11" s="38">
        <v>34.968499999999999</v>
      </c>
      <c r="C11" s="38">
        <v>34.968499999999999</v>
      </c>
      <c r="D11" s="38">
        <v>34.968499999999999</v>
      </c>
      <c r="E11" s="38">
        <v>34.968499999999999</v>
      </c>
      <c r="F11" s="38">
        <v>34.968499999999999</v>
      </c>
      <c r="G11" s="38">
        <v>34.968499999999999</v>
      </c>
      <c r="H11" s="38">
        <v>34.968499999999999</v>
      </c>
      <c r="I11" s="38">
        <v>34.968499999999999</v>
      </c>
      <c r="J11" s="38">
        <v>34.968499999999999</v>
      </c>
      <c r="K11" s="38">
        <v>34.968499999999999</v>
      </c>
      <c r="L11" s="38">
        <v>34.968499999999999</v>
      </c>
      <c r="M11" s="38">
        <v>34.968499999999999</v>
      </c>
      <c r="N11" s="38">
        <v>34.968499999999999</v>
      </c>
      <c r="O11" s="38">
        <v>34.968499999999999</v>
      </c>
      <c r="P11" s="38">
        <v>34.968499999999999</v>
      </c>
      <c r="Q11" s="38">
        <v>34.968499999999999</v>
      </c>
      <c r="R11" s="38">
        <v>34.968499999999999</v>
      </c>
      <c r="S11" s="38">
        <v>34.968499999999999</v>
      </c>
      <c r="T11" s="38">
        <v>34.968499999999999</v>
      </c>
      <c r="U11" s="38">
        <v>36.966699999999996</v>
      </c>
      <c r="V11" s="38">
        <v>36.966699999999996</v>
      </c>
      <c r="W11" s="38">
        <v>35.967599999999997</v>
      </c>
      <c r="X11" s="38">
        <v>35.967599999999997</v>
      </c>
      <c r="Y11" s="38">
        <v>35.967599999999997</v>
      </c>
      <c r="Z11" s="38">
        <v>34.968499999999999</v>
      </c>
      <c r="AA11" s="38">
        <v>34.968499999999999</v>
      </c>
      <c r="AB11" s="38">
        <v>34.968499999999999</v>
      </c>
      <c r="AC11" s="38">
        <v>35.967599999999997</v>
      </c>
      <c r="AD11" s="38">
        <v>36.966699999999996</v>
      </c>
      <c r="AE11" s="38">
        <v>35.967599999999997</v>
      </c>
      <c r="AF11" s="38">
        <v>0</v>
      </c>
    </row>
    <row r="12" spans="1:32" x14ac:dyDescent="0.25">
      <c r="A12" s="30">
        <v>10</v>
      </c>
      <c r="B12" s="38">
        <v>34.968499999999999</v>
      </c>
      <c r="C12" s="38">
        <v>34.968499999999999</v>
      </c>
      <c r="D12" s="38">
        <v>34.968499999999999</v>
      </c>
      <c r="E12" s="38">
        <v>34.968499999999999</v>
      </c>
      <c r="F12" s="38">
        <v>34.968499999999999</v>
      </c>
      <c r="G12" s="38">
        <v>34.968499999999999</v>
      </c>
      <c r="H12" s="38">
        <v>34.968499999999999</v>
      </c>
      <c r="I12" s="38">
        <v>34.968499999999999</v>
      </c>
      <c r="J12" s="38">
        <v>34.968499999999999</v>
      </c>
      <c r="K12" s="38">
        <v>34.968499999999999</v>
      </c>
      <c r="L12" s="38">
        <v>34.968499999999999</v>
      </c>
      <c r="M12" s="38">
        <v>34.968499999999999</v>
      </c>
      <c r="N12" s="38">
        <v>34.968499999999999</v>
      </c>
      <c r="O12" s="38">
        <v>34.968499999999999</v>
      </c>
      <c r="P12" s="38">
        <v>34.968499999999999</v>
      </c>
      <c r="Q12" s="38">
        <v>34.968499999999999</v>
      </c>
      <c r="R12" s="38">
        <v>34.968499999999999</v>
      </c>
      <c r="S12" s="38">
        <v>34.968499999999999</v>
      </c>
      <c r="T12" s="38">
        <v>34.968499999999999</v>
      </c>
      <c r="U12" s="38">
        <v>36.966699999999996</v>
      </c>
      <c r="V12" s="38">
        <v>36.966699999999996</v>
      </c>
      <c r="W12" s="38">
        <v>35.967599999999997</v>
      </c>
      <c r="X12" s="38">
        <v>35.967599999999997</v>
      </c>
      <c r="Y12" s="38">
        <v>35.967599999999997</v>
      </c>
      <c r="Z12" s="38">
        <v>34.968499999999999</v>
      </c>
      <c r="AA12" s="38">
        <v>34.968499999999999</v>
      </c>
      <c r="AB12" s="38">
        <v>34.968499999999999</v>
      </c>
      <c r="AC12" s="38">
        <v>35.967599999999997</v>
      </c>
      <c r="AD12" s="38">
        <v>36.966699999999996</v>
      </c>
      <c r="AE12" s="38">
        <v>35.967599999999997</v>
      </c>
      <c r="AF12" s="38">
        <v>0</v>
      </c>
    </row>
    <row r="13" spans="1:32" x14ac:dyDescent="0.25">
      <c r="A13" s="30">
        <v>11</v>
      </c>
      <c r="B13" s="38">
        <v>34.968499999999999</v>
      </c>
      <c r="C13" s="38">
        <v>34.968499999999999</v>
      </c>
      <c r="D13" s="38">
        <v>34.968499999999999</v>
      </c>
      <c r="E13" s="38">
        <v>34.968499999999999</v>
      </c>
      <c r="F13" s="38">
        <v>34.968499999999999</v>
      </c>
      <c r="G13" s="38">
        <v>34.968499999999999</v>
      </c>
      <c r="H13" s="38">
        <v>34.968499999999999</v>
      </c>
      <c r="I13" s="38">
        <v>34.968499999999999</v>
      </c>
      <c r="J13" s="38">
        <v>34.968499999999999</v>
      </c>
      <c r="K13" s="38">
        <v>34.968499999999999</v>
      </c>
      <c r="L13" s="38">
        <v>34.968499999999999</v>
      </c>
      <c r="M13" s="38">
        <v>34.968499999999999</v>
      </c>
      <c r="N13" s="38">
        <v>34.968499999999999</v>
      </c>
      <c r="O13" s="38">
        <v>34.968499999999999</v>
      </c>
      <c r="P13" s="38">
        <v>34.968499999999999</v>
      </c>
      <c r="Q13" s="38">
        <v>34.968499999999999</v>
      </c>
      <c r="R13" s="38">
        <v>34.968499999999999</v>
      </c>
      <c r="S13" s="38">
        <v>34.968499999999999</v>
      </c>
      <c r="T13" s="38">
        <v>34.968499999999999</v>
      </c>
      <c r="U13" s="38">
        <v>36.966699999999996</v>
      </c>
      <c r="V13" s="38">
        <v>36.966699999999996</v>
      </c>
      <c r="W13" s="38">
        <v>35.967599999999997</v>
      </c>
      <c r="X13" s="38">
        <v>35.967599999999997</v>
      </c>
      <c r="Y13" s="38">
        <v>35.967599999999997</v>
      </c>
      <c r="Z13" s="38">
        <v>34.968499999999999</v>
      </c>
      <c r="AA13" s="38">
        <v>34.968499999999999</v>
      </c>
      <c r="AB13" s="38">
        <v>34.968499999999999</v>
      </c>
      <c r="AC13" s="38">
        <v>35.967599999999997</v>
      </c>
      <c r="AD13" s="38">
        <v>36.966699999999996</v>
      </c>
      <c r="AE13" s="38">
        <v>35.967599999999997</v>
      </c>
      <c r="AF13" s="38">
        <v>0</v>
      </c>
    </row>
    <row r="14" spans="1:32" x14ac:dyDescent="0.25">
      <c r="A14" s="30">
        <v>12</v>
      </c>
      <c r="B14" s="38">
        <v>34.968499999999999</v>
      </c>
      <c r="C14" s="38">
        <v>34.968499999999999</v>
      </c>
      <c r="D14" s="38">
        <v>34.968499999999999</v>
      </c>
      <c r="E14" s="38">
        <v>34.968499999999999</v>
      </c>
      <c r="F14" s="38">
        <v>34.968499999999999</v>
      </c>
      <c r="G14" s="38">
        <v>34.968499999999999</v>
      </c>
      <c r="H14" s="38">
        <v>34.968499999999999</v>
      </c>
      <c r="I14" s="38">
        <v>34.968499999999999</v>
      </c>
      <c r="J14" s="38">
        <v>34.968499999999999</v>
      </c>
      <c r="K14" s="38">
        <v>34.968499999999999</v>
      </c>
      <c r="L14" s="38">
        <v>34.968499999999999</v>
      </c>
      <c r="M14" s="38">
        <v>34.968499999999999</v>
      </c>
      <c r="N14" s="38">
        <v>34.968499999999999</v>
      </c>
      <c r="O14" s="38">
        <v>34.968499999999999</v>
      </c>
      <c r="P14" s="38">
        <v>34.968499999999999</v>
      </c>
      <c r="Q14" s="38">
        <v>34.968499999999999</v>
      </c>
      <c r="R14" s="38">
        <v>34.968499999999999</v>
      </c>
      <c r="S14" s="38">
        <v>34.968499999999999</v>
      </c>
      <c r="T14" s="38">
        <v>34.968499999999999</v>
      </c>
      <c r="U14" s="38">
        <v>36.966699999999996</v>
      </c>
      <c r="V14" s="38">
        <v>36.966699999999996</v>
      </c>
      <c r="W14" s="38">
        <v>35.967599999999997</v>
      </c>
      <c r="X14" s="38">
        <v>35.967599999999997</v>
      </c>
      <c r="Y14" s="38">
        <v>35.967599999999997</v>
      </c>
      <c r="Z14" s="38">
        <v>34.968499999999999</v>
      </c>
      <c r="AA14" s="38">
        <v>34.968499999999999</v>
      </c>
      <c r="AB14" s="38">
        <v>34.968499999999999</v>
      </c>
      <c r="AC14" s="38">
        <v>35.967599999999997</v>
      </c>
      <c r="AD14" s="38">
        <v>36.966699999999996</v>
      </c>
      <c r="AE14" s="38">
        <v>35.967599999999997</v>
      </c>
      <c r="AF14" s="38">
        <v>0</v>
      </c>
    </row>
    <row r="15" spans="1:32" x14ac:dyDescent="0.25">
      <c r="A15" s="30">
        <v>13</v>
      </c>
      <c r="B15" s="38">
        <v>34.968499999999999</v>
      </c>
      <c r="C15" s="38">
        <v>34.968499999999999</v>
      </c>
      <c r="D15" s="38">
        <v>34.968499999999999</v>
      </c>
      <c r="E15" s="38">
        <v>34.968499999999999</v>
      </c>
      <c r="F15" s="38">
        <v>34.968499999999999</v>
      </c>
      <c r="G15" s="38">
        <v>34.968499999999999</v>
      </c>
      <c r="H15" s="38">
        <v>34.968499999999999</v>
      </c>
      <c r="I15" s="38">
        <v>34.968499999999999</v>
      </c>
      <c r="J15" s="38">
        <v>34.968499999999999</v>
      </c>
      <c r="K15" s="38">
        <v>34.968499999999999</v>
      </c>
      <c r="L15" s="38">
        <v>34.968499999999999</v>
      </c>
      <c r="M15" s="38">
        <v>34.968499999999999</v>
      </c>
      <c r="N15" s="38">
        <v>34.968499999999999</v>
      </c>
      <c r="O15" s="38">
        <v>34.968499999999999</v>
      </c>
      <c r="P15" s="38">
        <v>34.968499999999999</v>
      </c>
      <c r="Q15" s="38">
        <v>34.968499999999999</v>
      </c>
      <c r="R15" s="38">
        <v>34.968499999999999</v>
      </c>
      <c r="S15" s="38">
        <v>34.968499999999999</v>
      </c>
      <c r="T15" s="38">
        <v>34.968499999999999</v>
      </c>
      <c r="U15" s="38">
        <v>36.966699999999996</v>
      </c>
      <c r="V15" s="38">
        <v>36.966699999999996</v>
      </c>
      <c r="W15" s="38">
        <v>35.967599999999997</v>
      </c>
      <c r="X15" s="38">
        <v>35.967599999999997</v>
      </c>
      <c r="Y15" s="38">
        <v>35.967599999999997</v>
      </c>
      <c r="Z15" s="38">
        <v>34.968499999999999</v>
      </c>
      <c r="AA15" s="38">
        <v>34.968499999999999</v>
      </c>
      <c r="AB15" s="38">
        <v>34.968499999999999</v>
      </c>
      <c r="AC15" s="38">
        <v>35.967599999999997</v>
      </c>
      <c r="AD15" s="38">
        <v>36.966699999999996</v>
      </c>
      <c r="AE15" s="38">
        <v>35.967599999999997</v>
      </c>
      <c r="AF15" s="38">
        <v>0</v>
      </c>
    </row>
    <row r="16" spans="1:32" x14ac:dyDescent="0.25">
      <c r="A16" s="30">
        <v>14</v>
      </c>
      <c r="B16" s="38">
        <v>34.968499999999999</v>
      </c>
      <c r="C16" s="38">
        <v>34.968499999999999</v>
      </c>
      <c r="D16" s="38">
        <v>34.968499999999999</v>
      </c>
      <c r="E16" s="38">
        <v>34.968499999999999</v>
      </c>
      <c r="F16" s="38">
        <v>34.968499999999999</v>
      </c>
      <c r="G16" s="38">
        <v>34.968499999999999</v>
      </c>
      <c r="H16" s="38">
        <v>34.968499999999999</v>
      </c>
      <c r="I16" s="38">
        <v>34.968499999999999</v>
      </c>
      <c r="J16" s="38">
        <v>34.968499999999999</v>
      </c>
      <c r="K16" s="38">
        <v>34.968499999999999</v>
      </c>
      <c r="L16" s="38">
        <v>34.968499999999999</v>
      </c>
      <c r="M16" s="38">
        <v>34.968499999999999</v>
      </c>
      <c r="N16" s="38">
        <v>34.968499999999999</v>
      </c>
      <c r="O16" s="38">
        <v>34.968499999999999</v>
      </c>
      <c r="P16" s="38">
        <v>34.968499999999999</v>
      </c>
      <c r="Q16" s="38">
        <v>34.968499999999999</v>
      </c>
      <c r="R16" s="38">
        <v>34.968499999999999</v>
      </c>
      <c r="S16" s="38">
        <v>34.968499999999999</v>
      </c>
      <c r="T16" s="38">
        <v>34.968499999999999</v>
      </c>
      <c r="U16" s="38">
        <v>36.966699999999996</v>
      </c>
      <c r="V16" s="38">
        <v>36.966699999999996</v>
      </c>
      <c r="W16" s="38">
        <v>35.967599999999997</v>
      </c>
      <c r="X16" s="38">
        <v>35.967599999999997</v>
      </c>
      <c r="Y16" s="38">
        <v>35.967599999999997</v>
      </c>
      <c r="Z16" s="38">
        <v>34.968499999999999</v>
      </c>
      <c r="AA16" s="38">
        <v>34.968499999999999</v>
      </c>
      <c r="AB16" s="38">
        <v>34.968499999999999</v>
      </c>
      <c r="AC16" s="38">
        <v>35.967599999999997</v>
      </c>
      <c r="AD16" s="38">
        <v>36.966699999999996</v>
      </c>
      <c r="AE16" s="38">
        <v>35.967599999999997</v>
      </c>
      <c r="AF16" s="38">
        <v>0</v>
      </c>
    </row>
    <row r="17" spans="1:32" x14ac:dyDescent="0.25">
      <c r="A17" s="30">
        <v>15</v>
      </c>
      <c r="B17" s="38">
        <v>34.968499999999999</v>
      </c>
      <c r="C17" s="38">
        <v>34.968499999999999</v>
      </c>
      <c r="D17" s="38">
        <v>34.968499999999999</v>
      </c>
      <c r="E17" s="38">
        <v>34.968499999999999</v>
      </c>
      <c r="F17" s="38">
        <v>34.968499999999999</v>
      </c>
      <c r="G17" s="38">
        <v>34.968499999999999</v>
      </c>
      <c r="H17" s="38">
        <v>34.968499999999999</v>
      </c>
      <c r="I17" s="38">
        <v>34.968499999999999</v>
      </c>
      <c r="J17" s="38">
        <v>34.968499999999999</v>
      </c>
      <c r="K17" s="38">
        <v>34.968499999999999</v>
      </c>
      <c r="L17" s="38">
        <v>34.968499999999999</v>
      </c>
      <c r="M17" s="38">
        <v>34.968499999999999</v>
      </c>
      <c r="N17" s="38">
        <v>34.968499999999999</v>
      </c>
      <c r="O17" s="38">
        <v>34.968499999999999</v>
      </c>
      <c r="P17" s="38">
        <v>34.968499999999999</v>
      </c>
      <c r="Q17" s="38">
        <v>34.968499999999999</v>
      </c>
      <c r="R17" s="38">
        <v>34.968499999999999</v>
      </c>
      <c r="S17" s="38">
        <v>34.968499999999999</v>
      </c>
      <c r="T17" s="38">
        <v>34.968499999999999</v>
      </c>
      <c r="U17" s="38">
        <v>36.966699999999996</v>
      </c>
      <c r="V17" s="38">
        <v>36.966699999999996</v>
      </c>
      <c r="W17" s="38">
        <v>35.967599999999997</v>
      </c>
      <c r="X17" s="38">
        <v>35.967599999999997</v>
      </c>
      <c r="Y17" s="38">
        <v>35.967599999999997</v>
      </c>
      <c r="Z17" s="38">
        <v>34.968499999999999</v>
      </c>
      <c r="AA17" s="38">
        <v>34.968499999999999</v>
      </c>
      <c r="AB17" s="38">
        <v>34.968499999999999</v>
      </c>
      <c r="AC17" s="38">
        <v>35.967599999999997</v>
      </c>
      <c r="AD17" s="38">
        <v>36.966699999999996</v>
      </c>
      <c r="AE17" s="38">
        <v>35.967599999999997</v>
      </c>
      <c r="AF17" s="38">
        <v>0</v>
      </c>
    </row>
    <row r="18" spans="1:32" x14ac:dyDescent="0.25">
      <c r="A18" s="30">
        <v>16</v>
      </c>
      <c r="B18" s="38">
        <v>34.968499999999999</v>
      </c>
      <c r="C18" s="38">
        <v>34.968499999999999</v>
      </c>
      <c r="D18" s="38">
        <v>34.968499999999999</v>
      </c>
      <c r="E18" s="38">
        <v>34.968499999999999</v>
      </c>
      <c r="F18" s="38">
        <v>34.968499999999999</v>
      </c>
      <c r="G18" s="38">
        <v>34.968499999999999</v>
      </c>
      <c r="H18" s="38">
        <v>34.968499999999999</v>
      </c>
      <c r="I18" s="38">
        <v>34.968499999999999</v>
      </c>
      <c r="J18" s="38">
        <v>34.968499999999999</v>
      </c>
      <c r="K18" s="38">
        <v>34.968499999999999</v>
      </c>
      <c r="L18" s="38">
        <v>34.968499999999999</v>
      </c>
      <c r="M18" s="38">
        <v>34.968499999999999</v>
      </c>
      <c r="N18" s="38">
        <v>34.968499999999999</v>
      </c>
      <c r="O18" s="38">
        <v>34.968499999999999</v>
      </c>
      <c r="P18" s="38">
        <v>34.968499999999999</v>
      </c>
      <c r="Q18" s="38">
        <v>34.968499999999999</v>
      </c>
      <c r="R18" s="38">
        <v>34.968499999999999</v>
      </c>
      <c r="S18" s="38">
        <v>34.968499999999999</v>
      </c>
      <c r="T18" s="38">
        <v>34.968499999999999</v>
      </c>
      <c r="U18" s="38">
        <v>36.966699999999996</v>
      </c>
      <c r="V18" s="38">
        <v>36.966699999999996</v>
      </c>
      <c r="W18" s="38">
        <v>35.967599999999997</v>
      </c>
      <c r="X18" s="38">
        <v>35.967599999999997</v>
      </c>
      <c r="Y18" s="38">
        <v>35.967599999999997</v>
      </c>
      <c r="Z18" s="38">
        <v>34.968499999999999</v>
      </c>
      <c r="AA18" s="38">
        <v>34.968499999999999</v>
      </c>
      <c r="AB18" s="38">
        <v>34.968499999999999</v>
      </c>
      <c r="AC18" s="38">
        <v>35.967599999999997</v>
      </c>
      <c r="AD18" s="38">
        <v>36.966699999999996</v>
      </c>
      <c r="AE18" s="38">
        <v>35.967599999999997</v>
      </c>
      <c r="AF18" s="38">
        <v>0</v>
      </c>
    </row>
    <row r="19" spans="1:32" x14ac:dyDescent="0.25">
      <c r="A19" s="30">
        <v>17</v>
      </c>
      <c r="B19" s="38">
        <v>34.968499999999999</v>
      </c>
      <c r="C19" s="38">
        <v>34.968499999999999</v>
      </c>
      <c r="D19" s="38">
        <v>34.968499999999999</v>
      </c>
      <c r="E19" s="38">
        <v>34.968499999999999</v>
      </c>
      <c r="F19" s="38">
        <v>34.968499999999999</v>
      </c>
      <c r="G19" s="38">
        <v>34.968499999999999</v>
      </c>
      <c r="H19" s="38">
        <v>34.968499999999999</v>
      </c>
      <c r="I19" s="38">
        <v>34.968499999999999</v>
      </c>
      <c r="J19" s="38">
        <v>34.968499999999999</v>
      </c>
      <c r="K19" s="38">
        <v>34.968499999999999</v>
      </c>
      <c r="L19" s="38">
        <v>34.968499999999999</v>
      </c>
      <c r="M19" s="38">
        <v>34.968499999999999</v>
      </c>
      <c r="N19" s="38">
        <v>34.968499999999999</v>
      </c>
      <c r="O19" s="38">
        <v>34.968499999999999</v>
      </c>
      <c r="P19" s="38">
        <v>34.968499999999999</v>
      </c>
      <c r="Q19" s="38">
        <v>34.968499999999999</v>
      </c>
      <c r="R19" s="38">
        <v>34.968499999999999</v>
      </c>
      <c r="S19" s="38">
        <v>34.968499999999999</v>
      </c>
      <c r="T19" s="38">
        <v>34.968499999999999</v>
      </c>
      <c r="U19" s="38">
        <v>36.966699999999996</v>
      </c>
      <c r="V19" s="38">
        <v>36.966699999999996</v>
      </c>
      <c r="W19" s="38">
        <v>35.967599999999997</v>
      </c>
      <c r="X19" s="38">
        <v>35.967599999999997</v>
      </c>
      <c r="Y19" s="38">
        <v>35.967599999999997</v>
      </c>
      <c r="Z19" s="38">
        <v>34.968499999999999</v>
      </c>
      <c r="AA19" s="38">
        <v>34.968499999999999</v>
      </c>
      <c r="AB19" s="38">
        <v>34.968499999999999</v>
      </c>
      <c r="AC19" s="38">
        <v>35.967599999999997</v>
      </c>
      <c r="AD19" s="38">
        <v>36.966699999999996</v>
      </c>
      <c r="AE19" s="38">
        <v>35.967599999999997</v>
      </c>
      <c r="AF19" s="38">
        <v>0</v>
      </c>
    </row>
    <row r="20" spans="1:32" x14ac:dyDescent="0.25">
      <c r="A20" s="30">
        <v>18</v>
      </c>
      <c r="B20" s="38">
        <v>34.968499999999999</v>
      </c>
      <c r="C20" s="38">
        <v>34.968499999999999</v>
      </c>
      <c r="D20" s="38">
        <v>34.968499999999999</v>
      </c>
      <c r="E20" s="38">
        <v>34.968499999999999</v>
      </c>
      <c r="F20" s="38">
        <v>34.968499999999999</v>
      </c>
      <c r="G20" s="38">
        <v>34.968499999999999</v>
      </c>
      <c r="H20" s="38">
        <v>34.968499999999999</v>
      </c>
      <c r="I20" s="38">
        <v>34.968499999999999</v>
      </c>
      <c r="J20" s="38">
        <v>34.968499999999999</v>
      </c>
      <c r="K20" s="38">
        <v>34.968499999999999</v>
      </c>
      <c r="L20" s="38">
        <v>34.968499999999999</v>
      </c>
      <c r="M20" s="38">
        <v>34.968499999999999</v>
      </c>
      <c r="N20" s="38">
        <v>34.968499999999999</v>
      </c>
      <c r="O20" s="38">
        <v>34.968499999999999</v>
      </c>
      <c r="P20" s="38">
        <v>34.968499999999999</v>
      </c>
      <c r="Q20" s="38">
        <v>34.968499999999999</v>
      </c>
      <c r="R20" s="38">
        <v>34.968499999999999</v>
      </c>
      <c r="S20" s="38">
        <v>34.968499999999999</v>
      </c>
      <c r="T20" s="38">
        <v>34.968499999999999</v>
      </c>
      <c r="U20" s="38">
        <v>36.966699999999996</v>
      </c>
      <c r="V20" s="38">
        <v>36.966699999999996</v>
      </c>
      <c r="W20" s="38">
        <v>35.967599999999997</v>
      </c>
      <c r="X20" s="38">
        <v>35.967599999999997</v>
      </c>
      <c r="Y20" s="38">
        <v>35.967599999999997</v>
      </c>
      <c r="Z20" s="38">
        <v>34.968499999999999</v>
      </c>
      <c r="AA20" s="38">
        <v>34.968499999999999</v>
      </c>
      <c r="AB20" s="38">
        <v>34.968499999999999</v>
      </c>
      <c r="AC20" s="38">
        <v>35.967599999999997</v>
      </c>
      <c r="AD20" s="38">
        <v>36.966699999999996</v>
      </c>
      <c r="AE20" s="38">
        <v>35.967599999999997</v>
      </c>
      <c r="AF20" s="38">
        <v>0</v>
      </c>
    </row>
    <row r="21" spans="1:32" x14ac:dyDescent="0.25">
      <c r="A21" s="30">
        <v>19</v>
      </c>
      <c r="B21" s="38">
        <v>34.968499999999999</v>
      </c>
      <c r="C21" s="38">
        <v>34.968499999999999</v>
      </c>
      <c r="D21" s="38">
        <v>34.968499999999999</v>
      </c>
      <c r="E21" s="38">
        <v>34.968499999999999</v>
      </c>
      <c r="F21" s="38">
        <v>34.968499999999999</v>
      </c>
      <c r="G21" s="38">
        <v>34.968499999999999</v>
      </c>
      <c r="H21" s="38">
        <v>34.968499999999999</v>
      </c>
      <c r="I21" s="38">
        <v>34.968499999999999</v>
      </c>
      <c r="J21" s="38">
        <v>34.968499999999999</v>
      </c>
      <c r="K21" s="38">
        <v>34.968499999999999</v>
      </c>
      <c r="L21" s="38">
        <v>34.968499999999999</v>
      </c>
      <c r="M21" s="38">
        <v>34.968499999999999</v>
      </c>
      <c r="N21" s="38">
        <v>34.968499999999999</v>
      </c>
      <c r="O21" s="38">
        <v>34.968499999999999</v>
      </c>
      <c r="P21" s="38">
        <v>34.968499999999999</v>
      </c>
      <c r="Q21" s="38">
        <v>34.968499999999999</v>
      </c>
      <c r="R21" s="38">
        <v>34.968499999999999</v>
      </c>
      <c r="S21" s="38">
        <v>34.968499999999999</v>
      </c>
      <c r="T21" s="38">
        <v>34.968499999999999</v>
      </c>
      <c r="U21" s="38">
        <v>36.966699999999996</v>
      </c>
      <c r="V21" s="38">
        <v>36.966699999999996</v>
      </c>
      <c r="W21" s="38">
        <v>35.967599999999997</v>
      </c>
      <c r="X21" s="38">
        <v>35.967599999999997</v>
      </c>
      <c r="Y21" s="38">
        <v>35.967599999999997</v>
      </c>
      <c r="Z21" s="38">
        <v>34.968499999999999</v>
      </c>
      <c r="AA21" s="38">
        <v>34.968499999999999</v>
      </c>
      <c r="AB21" s="38">
        <v>34.968499999999999</v>
      </c>
      <c r="AC21" s="38">
        <v>35.967599999999997</v>
      </c>
      <c r="AD21" s="38">
        <v>36.966699999999996</v>
      </c>
      <c r="AE21" s="38">
        <v>35.967599999999997</v>
      </c>
      <c r="AF21" s="38">
        <v>0</v>
      </c>
    </row>
    <row r="22" spans="1:32" x14ac:dyDescent="0.25">
      <c r="A22" s="30">
        <v>20</v>
      </c>
      <c r="B22" s="38">
        <v>34.968499999999999</v>
      </c>
      <c r="C22" s="38">
        <v>34.968499999999999</v>
      </c>
      <c r="D22" s="38">
        <v>34.968499999999999</v>
      </c>
      <c r="E22" s="38">
        <v>34.968499999999999</v>
      </c>
      <c r="F22" s="38">
        <v>34.968499999999999</v>
      </c>
      <c r="G22" s="38">
        <v>34.968499999999999</v>
      </c>
      <c r="H22" s="38">
        <v>34.968499999999999</v>
      </c>
      <c r="I22" s="38">
        <v>34.968499999999999</v>
      </c>
      <c r="J22" s="38">
        <v>34.968499999999999</v>
      </c>
      <c r="K22" s="38">
        <v>34.968499999999999</v>
      </c>
      <c r="L22" s="38">
        <v>34.968499999999999</v>
      </c>
      <c r="M22" s="38">
        <v>34.968499999999999</v>
      </c>
      <c r="N22" s="38">
        <v>34.968499999999999</v>
      </c>
      <c r="O22" s="38">
        <v>34.968499999999999</v>
      </c>
      <c r="P22" s="38">
        <v>34.968499999999999</v>
      </c>
      <c r="Q22" s="38">
        <v>34.968499999999999</v>
      </c>
      <c r="R22" s="38">
        <v>34.968499999999999</v>
      </c>
      <c r="S22" s="38">
        <v>34.968499999999999</v>
      </c>
      <c r="T22" s="38">
        <v>34.968499999999999</v>
      </c>
      <c r="U22" s="38">
        <v>36.966699999999996</v>
      </c>
      <c r="V22" s="38">
        <v>36.966699999999996</v>
      </c>
      <c r="W22" s="38">
        <v>35.967599999999997</v>
      </c>
      <c r="X22" s="38">
        <v>35.967599999999997</v>
      </c>
      <c r="Y22" s="38">
        <v>35.967599999999997</v>
      </c>
      <c r="Z22" s="38">
        <v>34.968499999999999</v>
      </c>
      <c r="AA22" s="38">
        <v>34.968499999999999</v>
      </c>
      <c r="AB22" s="38">
        <v>34.968499999999999</v>
      </c>
      <c r="AC22" s="38">
        <v>35.967599999999997</v>
      </c>
      <c r="AD22" s="38">
        <v>36.966699999999996</v>
      </c>
      <c r="AE22" s="38">
        <v>35.967599999999997</v>
      </c>
      <c r="AF22" s="38">
        <v>0</v>
      </c>
    </row>
    <row r="23" spans="1:32" x14ac:dyDescent="0.25">
      <c r="A23" s="30">
        <v>21</v>
      </c>
      <c r="B23" s="38">
        <v>34.968499999999999</v>
      </c>
      <c r="C23" s="38">
        <v>34.968499999999999</v>
      </c>
      <c r="D23" s="38">
        <v>34.968499999999999</v>
      </c>
      <c r="E23" s="38">
        <v>34.968499999999999</v>
      </c>
      <c r="F23" s="38">
        <v>34.968499999999999</v>
      </c>
      <c r="G23" s="38">
        <v>34.968499999999999</v>
      </c>
      <c r="H23" s="38">
        <v>34.968499999999999</v>
      </c>
      <c r="I23" s="38">
        <v>34.968499999999999</v>
      </c>
      <c r="J23" s="38">
        <v>34.968499999999999</v>
      </c>
      <c r="K23" s="38">
        <v>34.968499999999999</v>
      </c>
      <c r="L23" s="38">
        <v>34.968499999999999</v>
      </c>
      <c r="M23" s="38">
        <v>34.968499999999999</v>
      </c>
      <c r="N23" s="38">
        <v>34.968499999999999</v>
      </c>
      <c r="O23" s="38">
        <v>34.968499999999999</v>
      </c>
      <c r="P23" s="38">
        <v>34.968499999999999</v>
      </c>
      <c r="Q23" s="38">
        <v>34.968499999999999</v>
      </c>
      <c r="R23" s="38">
        <v>34.968499999999999</v>
      </c>
      <c r="S23" s="38">
        <v>34.968499999999999</v>
      </c>
      <c r="T23" s="38">
        <v>34.968499999999999</v>
      </c>
      <c r="U23" s="38">
        <v>36.966699999999996</v>
      </c>
      <c r="V23" s="38">
        <v>36.966699999999996</v>
      </c>
      <c r="W23" s="38">
        <v>35.967599999999997</v>
      </c>
      <c r="X23" s="38">
        <v>35.967599999999997</v>
      </c>
      <c r="Y23" s="38">
        <v>35.967599999999997</v>
      </c>
      <c r="Z23" s="38">
        <v>34.968499999999999</v>
      </c>
      <c r="AA23" s="38">
        <v>34.968499999999999</v>
      </c>
      <c r="AB23" s="38">
        <v>34.968499999999999</v>
      </c>
      <c r="AC23" s="38">
        <v>35.967599999999997</v>
      </c>
      <c r="AD23" s="38">
        <v>36.966699999999996</v>
      </c>
      <c r="AE23" s="38">
        <v>35.967599999999997</v>
      </c>
      <c r="AF23" s="38">
        <v>0</v>
      </c>
    </row>
    <row r="24" spans="1:32" x14ac:dyDescent="0.25">
      <c r="A24" s="30">
        <v>22</v>
      </c>
      <c r="B24" s="38">
        <v>34.968499999999999</v>
      </c>
      <c r="C24" s="38">
        <v>34.968499999999999</v>
      </c>
      <c r="D24" s="38">
        <v>34.968499999999999</v>
      </c>
      <c r="E24" s="38">
        <v>34.968499999999999</v>
      </c>
      <c r="F24" s="38">
        <v>34.968499999999999</v>
      </c>
      <c r="G24" s="38">
        <v>34.968499999999999</v>
      </c>
      <c r="H24" s="38">
        <v>34.968499999999999</v>
      </c>
      <c r="I24" s="38">
        <v>34.968499999999999</v>
      </c>
      <c r="J24" s="38">
        <v>34.968499999999999</v>
      </c>
      <c r="K24" s="38">
        <v>34.968499999999999</v>
      </c>
      <c r="L24" s="38">
        <v>34.968499999999999</v>
      </c>
      <c r="M24" s="38">
        <v>34.968499999999999</v>
      </c>
      <c r="N24" s="38">
        <v>34.968499999999999</v>
      </c>
      <c r="O24" s="38">
        <v>34.968499999999999</v>
      </c>
      <c r="P24" s="38">
        <v>34.968499999999999</v>
      </c>
      <c r="Q24" s="38">
        <v>34.968499999999999</v>
      </c>
      <c r="R24" s="38">
        <v>34.968499999999999</v>
      </c>
      <c r="S24" s="38">
        <v>34.968499999999999</v>
      </c>
      <c r="T24" s="38">
        <v>34.968499999999999</v>
      </c>
      <c r="U24" s="38">
        <v>36.966699999999996</v>
      </c>
      <c r="V24" s="38">
        <v>36.966699999999996</v>
      </c>
      <c r="W24" s="38">
        <v>35.967599999999997</v>
      </c>
      <c r="X24" s="38">
        <v>35.967599999999997</v>
      </c>
      <c r="Y24" s="38">
        <v>35.967599999999997</v>
      </c>
      <c r="Z24" s="38">
        <v>34.968499999999999</v>
      </c>
      <c r="AA24" s="38">
        <v>34.968499999999999</v>
      </c>
      <c r="AB24" s="38">
        <v>34.968499999999999</v>
      </c>
      <c r="AC24" s="38">
        <v>35.967599999999997</v>
      </c>
      <c r="AD24" s="38">
        <v>36.966699999999996</v>
      </c>
      <c r="AE24" s="38">
        <v>35.967599999999997</v>
      </c>
      <c r="AF24" s="38">
        <v>0</v>
      </c>
    </row>
    <row r="25" spans="1:32" x14ac:dyDescent="0.25">
      <c r="A25" s="30">
        <v>23</v>
      </c>
      <c r="B25" s="38">
        <v>34.968499999999999</v>
      </c>
      <c r="C25" s="38">
        <v>34.968499999999999</v>
      </c>
      <c r="D25" s="38">
        <v>34.968499999999999</v>
      </c>
      <c r="E25" s="38">
        <v>34.968499999999999</v>
      </c>
      <c r="F25" s="38">
        <v>34.968499999999999</v>
      </c>
      <c r="G25" s="38">
        <v>34.968499999999999</v>
      </c>
      <c r="H25" s="38">
        <v>34.968499999999999</v>
      </c>
      <c r="I25" s="38">
        <v>34.968499999999999</v>
      </c>
      <c r="J25" s="38">
        <v>34.968499999999999</v>
      </c>
      <c r="K25" s="38">
        <v>34.968499999999999</v>
      </c>
      <c r="L25" s="38">
        <v>34.968499999999999</v>
      </c>
      <c r="M25" s="38">
        <v>34.968499999999999</v>
      </c>
      <c r="N25" s="38">
        <v>34.968499999999999</v>
      </c>
      <c r="O25" s="38">
        <v>34.968499999999999</v>
      </c>
      <c r="P25" s="38">
        <v>34.968499999999999</v>
      </c>
      <c r="Q25" s="38">
        <v>34.968499999999999</v>
      </c>
      <c r="R25" s="38">
        <v>34.968499999999999</v>
      </c>
      <c r="S25" s="38">
        <v>34.968499999999999</v>
      </c>
      <c r="T25" s="38">
        <v>34.968499999999999</v>
      </c>
      <c r="U25" s="38">
        <v>36.966699999999996</v>
      </c>
      <c r="V25" s="38">
        <v>36.966699999999996</v>
      </c>
      <c r="W25" s="38">
        <v>35.967599999999997</v>
      </c>
      <c r="X25" s="38">
        <v>35.967599999999997</v>
      </c>
      <c r="Y25" s="38">
        <v>35.967599999999997</v>
      </c>
      <c r="Z25" s="38">
        <v>34.968499999999999</v>
      </c>
      <c r="AA25" s="38">
        <v>34.968499999999999</v>
      </c>
      <c r="AB25" s="38">
        <v>34.968499999999999</v>
      </c>
      <c r="AC25" s="38">
        <v>35.967599999999997</v>
      </c>
      <c r="AD25" s="38">
        <v>36.966699999999996</v>
      </c>
      <c r="AE25" s="38">
        <v>35.967599999999997</v>
      </c>
      <c r="AF25" s="38">
        <v>0</v>
      </c>
    </row>
    <row r="26" spans="1:32" x14ac:dyDescent="0.25">
      <c r="A26" s="30">
        <v>24</v>
      </c>
      <c r="B26" s="38">
        <v>34.968499999999999</v>
      </c>
      <c r="C26" s="38">
        <v>34.968499999999999</v>
      </c>
      <c r="D26" s="38">
        <v>34.968499999999999</v>
      </c>
      <c r="E26" s="38">
        <v>34.968499999999999</v>
      </c>
      <c r="F26" s="38">
        <v>34.968499999999999</v>
      </c>
      <c r="G26" s="38">
        <v>34.968499999999999</v>
      </c>
      <c r="H26" s="38">
        <v>34.968499999999999</v>
      </c>
      <c r="I26" s="38">
        <v>34.968499999999999</v>
      </c>
      <c r="J26" s="38">
        <v>34.968499999999999</v>
      </c>
      <c r="K26" s="38">
        <v>34.968499999999999</v>
      </c>
      <c r="L26" s="38">
        <v>34.968499999999999</v>
      </c>
      <c r="M26" s="38">
        <v>34.968499999999999</v>
      </c>
      <c r="N26" s="38">
        <v>34.968499999999999</v>
      </c>
      <c r="O26" s="38">
        <v>34.968499999999999</v>
      </c>
      <c r="P26" s="38">
        <v>34.968499999999999</v>
      </c>
      <c r="Q26" s="38">
        <v>34.968499999999999</v>
      </c>
      <c r="R26" s="38">
        <v>34.968499999999999</v>
      </c>
      <c r="S26" s="38">
        <v>34.968499999999999</v>
      </c>
      <c r="T26" s="38">
        <v>34.968499999999999</v>
      </c>
      <c r="U26" s="38">
        <v>36.966699999999996</v>
      </c>
      <c r="V26" s="38">
        <v>36.966699999999996</v>
      </c>
      <c r="W26" s="38">
        <v>35.967599999999997</v>
      </c>
      <c r="X26" s="38">
        <v>35.967599999999997</v>
      </c>
      <c r="Y26" s="38">
        <v>35.967599999999997</v>
      </c>
      <c r="Z26" s="38">
        <v>34.968499999999999</v>
      </c>
      <c r="AA26" s="38">
        <v>34.968499999999999</v>
      </c>
      <c r="AB26" s="38">
        <v>34.968499999999999</v>
      </c>
      <c r="AC26" s="38">
        <v>35.967599999999997</v>
      </c>
      <c r="AD26" s="38">
        <v>36.966699999999996</v>
      </c>
      <c r="AE26" s="38">
        <v>35.967599999999997</v>
      </c>
      <c r="AF26" s="38">
        <v>0</v>
      </c>
    </row>
    <row r="27" spans="1:32" x14ac:dyDescent="0.25">
      <c r="A27" s="30">
        <v>25</v>
      </c>
      <c r="B27" s="38">
        <v>34.968499999999999</v>
      </c>
      <c r="C27" s="38">
        <v>34.968499999999999</v>
      </c>
      <c r="D27" s="38">
        <v>34.968499999999999</v>
      </c>
      <c r="E27" s="38">
        <v>34.968499999999999</v>
      </c>
      <c r="F27" s="38">
        <v>34.968499999999999</v>
      </c>
      <c r="G27" s="38">
        <v>34.968499999999999</v>
      </c>
      <c r="H27" s="38">
        <v>34.968499999999999</v>
      </c>
      <c r="I27" s="38">
        <v>34.968499999999999</v>
      </c>
      <c r="J27" s="38">
        <v>34.968499999999999</v>
      </c>
      <c r="K27" s="38">
        <v>34.968499999999999</v>
      </c>
      <c r="L27" s="38">
        <v>34.968499999999999</v>
      </c>
      <c r="M27" s="38">
        <v>34.968499999999999</v>
      </c>
      <c r="N27" s="38">
        <v>34.968499999999999</v>
      </c>
      <c r="O27" s="38">
        <v>34.968499999999999</v>
      </c>
      <c r="P27" s="38">
        <v>34.968499999999999</v>
      </c>
      <c r="Q27" s="38">
        <v>34.968499999999999</v>
      </c>
      <c r="R27" s="38">
        <v>34.968499999999999</v>
      </c>
      <c r="S27" s="38">
        <v>34.968499999999999</v>
      </c>
      <c r="T27" s="38">
        <v>34.968499999999999</v>
      </c>
      <c r="U27" s="38">
        <v>36.966699999999996</v>
      </c>
      <c r="V27" s="38">
        <v>36.966699999999996</v>
      </c>
      <c r="W27" s="38">
        <v>35.967599999999997</v>
      </c>
      <c r="X27" s="38">
        <v>35.967599999999997</v>
      </c>
      <c r="Y27" s="38">
        <v>35.967599999999997</v>
      </c>
      <c r="Z27" s="38">
        <v>34.968499999999999</v>
      </c>
      <c r="AA27" s="38">
        <v>34.968499999999999</v>
      </c>
      <c r="AB27" s="38">
        <v>34.968499999999999</v>
      </c>
      <c r="AC27" s="38">
        <v>35.967599999999997</v>
      </c>
      <c r="AD27" s="38">
        <v>36.966699999999996</v>
      </c>
      <c r="AE27" s="38">
        <v>35.967599999999997</v>
      </c>
      <c r="AF27" s="38">
        <v>0</v>
      </c>
    </row>
    <row r="28" spans="1:32" x14ac:dyDescent="0.25">
      <c r="A28" s="30">
        <v>26</v>
      </c>
      <c r="B28" s="38">
        <v>34.968499999999999</v>
      </c>
      <c r="C28" s="38">
        <v>34.968499999999999</v>
      </c>
      <c r="D28" s="38">
        <v>34.968499999999999</v>
      </c>
      <c r="E28" s="38">
        <v>34.968499999999999</v>
      </c>
      <c r="F28" s="38">
        <v>34.968499999999999</v>
      </c>
      <c r="G28" s="38">
        <v>34.968499999999999</v>
      </c>
      <c r="H28" s="38">
        <v>34.968499999999999</v>
      </c>
      <c r="I28" s="38">
        <v>34.968499999999999</v>
      </c>
      <c r="J28" s="38">
        <v>34.968499999999999</v>
      </c>
      <c r="K28" s="38">
        <v>34.968499999999999</v>
      </c>
      <c r="L28" s="38">
        <v>34.968499999999999</v>
      </c>
      <c r="M28" s="38">
        <v>34.968499999999999</v>
      </c>
      <c r="N28" s="38">
        <v>34.968499999999999</v>
      </c>
      <c r="O28" s="38">
        <v>34.968499999999999</v>
      </c>
      <c r="P28" s="38">
        <v>34.968499999999999</v>
      </c>
      <c r="Q28" s="38">
        <v>34.968499999999999</v>
      </c>
      <c r="R28" s="38">
        <v>34.968499999999999</v>
      </c>
      <c r="S28" s="38">
        <v>34.968499999999999</v>
      </c>
      <c r="T28" s="38">
        <v>34.968499999999999</v>
      </c>
      <c r="U28" s="38">
        <v>36.966699999999996</v>
      </c>
      <c r="V28" s="38">
        <v>36.966699999999996</v>
      </c>
      <c r="W28" s="38">
        <v>35.967599999999997</v>
      </c>
      <c r="X28" s="38">
        <v>35.967599999999997</v>
      </c>
      <c r="Y28" s="38">
        <v>35.967599999999997</v>
      </c>
      <c r="Z28" s="38">
        <v>34.968499999999999</v>
      </c>
      <c r="AA28" s="38">
        <v>34.968499999999999</v>
      </c>
      <c r="AB28" s="38">
        <v>34.968499999999999</v>
      </c>
      <c r="AC28" s="38">
        <v>35.967599999999997</v>
      </c>
      <c r="AD28" s="38">
        <v>36.966699999999996</v>
      </c>
      <c r="AE28" s="38">
        <v>35.967599999999997</v>
      </c>
      <c r="AF28" s="38">
        <v>0</v>
      </c>
    </row>
    <row r="29" spans="1:32" x14ac:dyDescent="0.25">
      <c r="A29" s="30">
        <v>27</v>
      </c>
      <c r="B29" s="38">
        <v>34.968499999999999</v>
      </c>
      <c r="C29" s="38">
        <v>34.968499999999999</v>
      </c>
      <c r="D29" s="38">
        <v>34.968499999999999</v>
      </c>
      <c r="E29" s="38">
        <v>34.968499999999999</v>
      </c>
      <c r="F29" s="38">
        <v>34.968499999999999</v>
      </c>
      <c r="G29" s="38">
        <v>34.968499999999999</v>
      </c>
      <c r="H29" s="38">
        <v>34.968499999999999</v>
      </c>
      <c r="I29" s="38">
        <v>34.968499999999999</v>
      </c>
      <c r="J29" s="38">
        <v>34.968499999999999</v>
      </c>
      <c r="K29" s="38">
        <v>34.968499999999999</v>
      </c>
      <c r="L29" s="38">
        <v>34.968499999999999</v>
      </c>
      <c r="M29" s="38">
        <v>34.968499999999999</v>
      </c>
      <c r="N29" s="38">
        <v>34.968499999999999</v>
      </c>
      <c r="O29" s="38">
        <v>34.968499999999999</v>
      </c>
      <c r="P29" s="38">
        <v>34.968499999999999</v>
      </c>
      <c r="Q29" s="38">
        <v>34.968499999999999</v>
      </c>
      <c r="R29" s="38">
        <v>34.968499999999999</v>
      </c>
      <c r="S29" s="38">
        <v>34.968499999999999</v>
      </c>
      <c r="T29" s="38">
        <v>34.968499999999999</v>
      </c>
      <c r="U29" s="38">
        <v>36.966699999999996</v>
      </c>
      <c r="V29" s="38">
        <v>36.966699999999996</v>
      </c>
      <c r="W29" s="38">
        <v>35.967599999999997</v>
      </c>
      <c r="X29" s="38">
        <v>35.967599999999997</v>
      </c>
      <c r="Y29" s="38">
        <v>35.967599999999997</v>
      </c>
      <c r="Z29" s="38">
        <v>34.968499999999999</v>
      </c>
      <c r="AA29" s="38">
        <v>34.968499999999999</v>
      </c>
      <c r="AB29" s="38">
        <v>34.968499999999999</v>
      </c>
      <c r="AC29" s="38">
        <v>35.967599999999997</v>
      </c>
      <c r="AD29" s="38">
        <v>36.966699999999996</v>
      </c>
      <c r="AE29" s="38">
        <v>35.967599999999997</v>
      </c>
      <c r="AF29" s="38">
        <v>0</v>
      </c>
    </row>
    <row r="30" spans="1:32" x14ac:dyDescent="0.25">
      <c r="A30" s="30">
        <v>28</v>
      </c>
      <c r="B30" s="38">
        <v>34.968499999999999</v>
      </c>
      <c r="C30" s="38">
        <v>34.968499999999999</v>
      </c>
      <c r="D30" s="38">
        <v>34.968499999999999</v>
      </c>
      <c r="E30" s="38">
        <v>34.968499999999999</v>
      </c>
      <c r="F30" s="38">
        <v>34.968499999999999</v>
      </c>
      <c r="G30" s="38">
        <v>34.968499999999999</v>
      </c>
      <c r="H30" s="38">
        <v>34.968499999999999</v>
      </c>
      <c r="I30" s="38">
        <v>34.968499999999999</v>
      </c>
      <c r="J30" s="38">
        <v>34.968499999999999</v>
      </c>
      <c r="K30" s="38">
        <v>34.968499999999999</v>
      </c>
      <c r="L30" s="38">
        <v>34.968499999999999</v>
      </c>
      <c r="M30" s="38">
        <v>34.968499999999999</v>
      </c>
      <c r="N30" s="38">
        <v>34.968499999999999</v>
      </c>
      <c r="O30" s="38">
        <v>34.968499999999999</v>
      </c>
      <c r="P30" s="38">
        <v>34.968499999999999</v>
      </c>
      <c r="Q30" s="38">
        <v>34.968499999999999</v>
      </c>
      <c r="R30" s="38">
        <v>34.968499999999999</v>
      </c>
      <c r="S30" s="38">
        <v>34.968499999999999</v>
      </c>
      <c r="T30" s="38">
        <v>34.968499999999999</v>
      </c>
      <c r="U30" s="38">
        <v>36.966699999999996</v>
      </c>
      <c r="V30" s="38">
        <v>36.966699999999996</v>
      </c>
      <c r="W30" s="38">
        <v>35.967599999999997</v>
      </c>
      <c r="X30" s="38">
        <v>35.967599999999997</v>
      </c>
      <c r="Y30" s="38">
        <v>35.967599999999997</v>
      </c>
      <c r="Z30" s="38">
        <v>34.968499999999999</v>
      </c>
      <c r="AA30" s="38">
        <v>34.968499999999999</v>
      </c>
      <c r="AB30" s="38">
        <v>34.968499999999999</v>
      </c>
      <c r="AC30" s="38">
        <v>35.967599999999997</v>
      </c>
      <c r="AD30" s="38">
        <v>36.966699999999996</v>
      </c>
      <c r="AE30" s="38">
        <v>35.967599999999997</v>
      </c>
      <c r="AF30" s="38">
        <v>0</v>
      </c>
    </row>
    <row r="31" spans="1:32" x14ac:dyDescent="0.25">
      <c r="A31" s="30">
        <v>29</v>
      </c>
      <c r="B31" s="38">
        <v>34.968499999999999</v>
      </c>
      <c r="C31" s="38">
        <v>34.968499999999999</v>
      </c>
      <c r="D31" s="38">
        <v>34.968499999999999</v>
      </c>
      <c r="E31" s="38">
        <v>34.968499999999999</v>
      </c>
      <c r="F31" s="38">
        <v>34.968499999999999</v>
      </c>
      <c r="G31" s="38">
        <v>34.968499999999999</v>
      </c>
      <c r="H31" s="38">
        <v>34.968499999999999</v>
      </c>
      <c r="I31" s="38">
        <v>34.968499999999999</v>
      </c>
      <c r="J31" s="38">
        <v>34.968499999999999</v>
      </c>
      <c r="K31" s="38">
        <v>34.968499999999999</v>
      </c>
      <c r="L31" s="38">
        <v>34.968499999999999</v>
      </c>
      <c r="M31" s="38">
        <v>34.968499999999999</v>
      </c>
      <c r="N31" s="38">
        <v>34.968499999999999</v>
      </c>
      <c r="O31" s="38">
        <v>34.968499999999999</v>
      </c>
      <c r="P31" s="38">
        <v>34.968499999999999</v>
      </c>
      <c r="Q31" s="38">
        <v>34.968499999999999</v>
      </c>
      <c r="R31" s="38">
        <v>34.968499999999999</v>
      </c>
      <c r="S31" s="38">
        <v>34.968499999999999</v>
      </c>
      <c r="T31" s="38">
        <v>34.968499999999999</v>
      </c>
      <c r="U31" s="38">
        <v>36.966699999999996</v>
      </c>
      <c r="V31" s="38">
        <v>36.966699999999996</v>
      </c>
      <c r="W31" s="38">
        <v>35.967599999999997</v>
      </c>
      <c r="X31" s="38">
        <v>35.967599999999997</v>
      </c>
      <c r="Y31" s="38">
        <v>35.967599999999997</v>
      </c>
      <c r="Z31" s="38">
        <v>34.968499999999999</v>
      </c>
      <c r="AA31" s="38">
        <v>34.968499999999999</v>
      </c>
      <c r="AB31" s="38">
        <v>34.968499999999999</v>
      </c>
      <c r="AC31" s="38">
        <v>35.967599999999997</v>
      </c>
      <c r="AD31" s="38">
        <v>36.966699999999996</v>
      </c>
      <c r="AE31" s="38">
        <v>35.967599999999997</v>
      </c>
      <c r="AF31" s="38">
        <v>0</v>
      </c>
    </row>
    <row r="32" spans="1:32" x14ac:dyDescent="0.25">
      <c r="A32" s="30">
        <v>30</v>
      </c>
      <c r="B32" s="38">
        <v>34.968499999999999</v>
      </c>
      <c r="C32" s="38">
        <v>34.968499999999999</v>
      </c>
      <c r="D32" s="38">
        <v>34.968499999999999</v>
      </c>
      <c r="E32" s="38">
        <v>34.968499999999999</v>
      </c>
      <c r="F32" s="38">
        <v>34.968499999999999</v>
      </c>
      <c r="G32" s="38">
        <v>34.968499999999999</v>
      </c>
      <c r="H32" s="38">
        <v>34.968499999999999</v>
      </c>
      <c r="I32" s="38">
        <v>34.968499999999999</v>
      </c>
      <c r="J32" s="38">
        <v>34.968499999999999</v>
      </c>
      <c r="K32" s="38">
        <v>34.968499999999999</v>
      </c>
      <c r="L32" s="38">
        <v>34.968499999999999</v>
      </c>
      <c r="M32" s="38">
        <v>34.968499999999999</v>
      </c>
      <c r="N32" s="38">
        <v>34.968499999999999</v>
      </c>
      <c r="O32" s="38">
        <v>34.968499999999999</v>
      </c>
      <c r="P32" s="38">
        <v>34.968499999999999</v>
      </c>
      <c r="Q32" s="38">
        <v>34.968499999999999</v>
      </c>
      <c r="R32" s="38">
        <v>34.968499999999999</v>
      </c>
      <c r="S32" s="38">
        <v>34.968499999999999</v>
      </c>
      <c r="T32" s="38">
        <v>34.968499999999999</v>
      </c>
      <c r="U32" s="38">
        <v>36.966699999999996</v>
      </c>
      <c r="V32" s="38">
        <v>36.966699999999996</v>
      </c>
      <c r="W32" s="38">
        <v>35.967599999999997</v>
      </c>
      <c r="X32" s="38">
        <v>35.967599999999997</v>
      </c>
      <c r="Y32" s="38">
        <v>35.967599999999997</v>
      </c>
      <c r="Z32" s="38">
        <v>34.968499999999999</v>
      </c>
      <c r="AA32" s="38">
        <v>34.968499999999999</v>
      </c>
      <c r="AB32" s="38">
        <v>34.968499999999999</v>
      </c>
      <c r="AC32" s="38">
        <v>35.967599999999997</v>
      </c>
      <c r="AD32" s="38">
        <v>36.966699999999996</v>
      </c>
      <c r="AE32" s="38">
        <v>35.967599999999997</v>
      </c>
      <c r="AF32" s="38">
        <v>0</v>
      </c>
    </row>
    <row r="33" spans="1:32" x14ac:dyDescent="0.25">
      <c r="A33" s="30">
        <v>31</v>
      </c>
      <c r="B33" s="38">
        <v>34.968499999999999</v>
      </c>
      <c r="C33" s="38">
        <v>34.968499999999999</v>
      </c>
      <c r="D33" s="38">
        <v>34.968499999999999</v>
      </c>
      <c r="E33" s="38">
        <v>34.968499999999999</v>
      </c>
      <c r="F33" s="38">
        <v>34.968499999999999</v>
      </c>
      <c r="G33" s="38">
        <v>34.968499999999999</v>
      </c>
      <c r="H33" s="38">
        <v>34.968499999999999</v>
      </c>
      <c r="I33" s="38">
        <v>34.968499999999999</v>
      </c>
      <c r="J33" s="38">
        <v>34.968499999999999</v>
      </c>
      <c r="K33" s="38">
        <v>34.968499999999999</v>
      </c>
      <c r="L33" s="38">
        <v>34.968499999999999</v>
      </c>
      <c r="M33" s="38">
        <v>34.968499999999999</v>
      </c>
      <c r="N33" s="38">
        <v>34.968499999999999</v>
      </c>
      <c r="O33" s="38">
        <v>34.968499999999999</v>
      </c>
      <c r="P33" s="38">
        <v>34.968499999999999</v>
      </c>
      <c r="Q33" s="38">
        <v>34.968499999999999</v>
      </c>
      <c r="R33" s="38">
        <v>34.968499999999999</v>
      </c>
      <c r="S33" s="38">
        <v>34.968499999999999</v>
      </c>
      <c r="T33" s="38">
        <v>34.968499999999999</v>
      </c>
      <c r="U33" s="38">
        <v>36.966699999999996</v>
      </c>
      <c r="V33" s="38">
        <v>36.966699999999996</v>
      </c>
      <c r="W33" s="38">
        <v>35.967599999999997</v>
      </c>
      <c r="X33" s="38">
        <v>35.967599999999997</v>
      </c>
      <c r="Y33" s="38">
        <v>35.967599999999997</v>
      </c>
      <c r="Z33" s="38">
        <v>34.968499999999999</v>
      </c>
      <c r="AA33" s="38">
        <v>34.968499999999999</v>
      </c>
      <c r="AB33" s="38">
        <v>34.968499999999999</v>
      </c>
      <c r="AC33" s="38">
        <v>35.967599999999997</v>
      </c>
      <c r="AD33" s="38">
        <v>36.966699999999996</v>
      </c>
      <c r="AE33" s="38">
        <v>35.967599999999997</v>
      </c>
      <c r="AF33" s="38">
        <v>0</v>
      </c>
    </row>
    <row r="34" spans="1:32" x14ac:dyDescent="0.25">
      <c r="A34" s="30">
        <v>32</v>
      </c>
      <c r="B34" s="38">
        <v>34.968499999999999</v>
      </c>
      <c r="C34" s="38">
        <v>34.968499999999999</v>
      </c>
      <c r="D34" s="38">
        <v>34.968499999999999</v>
      </c>
      <c r="E34" s="38">
        <v>34.968499999999999</v>
      </c>
      <c r="F34" s="38">
        <v>34.968499999999999</v>
      </c>
      <c r="G34" s="38">
        <v>34.968499999999999</v>
      </c>
      <c r="H34" s="38">
        <v>34.968499999999999</v>
      </c>
      <c r="I34" s="38">
        <v>34.968499999999999</v>
      </c>
      <c r="J34" s="38">
        <v>34.968499999999999</v>
      </c>
      <c r="K34" s="38">
        <v>34.968499999999999</v>
      </c>
      <c r="L34" s="38">
        <v>34.968499999999999</v>
      </c>
      <c r="M34" s="38">
        <v>34.968499999999999</v>
      </c>
      <c r="N34" s="38">
        <v>34.968499999999999</v>
      </c>
      <c r="O34" s="38">
        <v>34.968499999999999</v>
      </c>
      <c r="P34" s="38">
        <v>34.968499999999999</v>
      </c>
      <c r="Q34" s="38">
        <v>34.968499999999999</v>
      </c>
      <c r="R34" s="38">
        <v>34.968499999999999</v>
      </c>
      <c r="S34" s="38">
        <v>34.968499999999999</v>
      </c>
      <c r="T34" s="38">
        <v>34.968499999999999</v>
      </c>
      <c r="U34" s="38">
        <v>36.966699999999996</v>
      </c>
      <c r="V34" s="38">
        <v>36.966699999999996</v>
      </c>
      <c r="W34" s="38">
        <v>35.967599999999997</v>
      </c>
      <c r="X34" s="38">
        <v>35.967599999999997</v>
      </c>
      <c r="Y34" s="38">
        <v>35.967599999999997</v>
      </c>
      <c r="Z34" s="38">
        <v>34.968499999999999</v>
      </c>
      <c r="AA34" s="38">
        <v>34.968499999999999</v>
      </c>
      <c r="AB34" s="38">
        <v>34.968499999999999</v>
      </c>
      <c r="AC34" s="38">
        <v>35.967599999999997</v>
      </c>
      <c r="AD34" s="38">
        <v>36.966699999999996</v>
      </c>
      <c r="AE34" s="38">
        <v>35.967599999999997</v>
      </c>
      <c r="AF34" s="38">
        <v>0</v>
      </c>
    </row>
    <row r="35" spans="1:32" x14ac:dyDescent="0.25">
      <c r="A35" s="30">
        <v>33</v>
      </c>
      <c r="B35" s="38">
        <v>34.968499999999999</v>
      </c>
      <c r="C35" s="38">
        <v>34.968499999999999</v>
      </c>
      <c r="D35" s="38">
        <v>34.968499999999999</v>
      </c>
      <c r="E35" s="38">
        <v>34.968499999999999</v>
      </c>
      <c r="F35" s="38">
        <v>34.968499999999999</v>
      </c>
      <c r="G35" s="38">
        <v>34.968499999999999</v>
      </c>
      <c r="H35" s="38">
        <v>34.968499999999999</v>
      </c>
      <c r="I35" s="38">
        <v>34.968499999999999</v>
      </c>
      <c r="J35" s="38">
        <v>34.968499999999999</v>
      </c>
      <c r="K35" s="38">
        <v>34.968499999999999</v>
      </c>
      <c r="L35" s="38">
        <v>34.968499999999999</v>
      </c>
      <c r="M35" s="38">
        <v>34.968499999999999</v>
      </c>
      <c r="N35" s="38">
        <v>34.968499999999999</v>
      </c>
      <c r="O35" s="38">
        <v>34.968499999999999</v>
      </c>
      <c r="P35" s="38">
        <v>34.968499999999999</v>
      </c>
      <c r="Q35" s="38">
        <v>34.968499999999999</v>
      </c>
      <c r="R35" s="38">
        <v>34.968499999999999</v>
      </c>
      <c r="S35" s="38">
        <v>34.968499999999999</v>
      </c>
      <c r="T35" s="38">
        <v>34.968499999999999</v>
      </c>
      <c r="U35" s="38">
        <v>36.966699999999996</v>
      </c>
      <c r="V35" s="38">
        <v>36.966699999999996</v>
      </c>
      <c r="W35" s="38">
        <v>35.967599999999997</v>
      </c>
      <c r="X35" s="38">
        <v>35.967599999999997</v>
      </c>
      <c r="Y35" s="38">
        <v>35.967599999999997</v>
      </c>
      <c r="Z35" s="38">
        <v>34.968499999999999</v>
      </c>
      <c r="AA35" s="38">
        <v>34.968499999999999</v>
      </c>
      <c r="AB35" s="38">
        <v>34.968499999999999</v>
      </c>
      <c r="AC35" s="38">
        <v>35.967599999999997</v>
      </c>
      <c r="AD35" s="38">
        <v>36.966699999999996</v>
      </c>
      <c r="AE35" s="38">
        <v>35.967599999999997</v>
      </c>
      <c r="AF35" s="38">
        <v>0</v>
      </c>
    </row>
    <row r="36" spans="1:32" x14ac:dyDescent="0.25">
      <c r="A36" s="30">
        <v>34</v>
      </c>
      <c r="B36" s="38">
        <v>34.968499999999999</v>
      </c>
      <c r="C36" s="38">
        <v>34.968499999999999</v>
      </c>
      <c r="D36" s="38">
        <v>34.968499999999999</v>
      </c>
      <c r="E36" s="38">
        <v>34.968499999999999</v>
      </c>
      <c r="F36" s="38">
        <v>34.968499999999999</v>
      </c>
      <c r="G36" s="38">
        <v>34.968499999999999</v>
      </c>
      <c r="H36" s="38">
        <v>34.968499999999999</v>
      </c>
      <c r="I36" s="38">
        <v>34.968499999999999</v>
      </c>
      <c r="J36" s="38">
        <v>34.968499999999999</v>
      </c>
      <c r="K36" s="38">
        <v>34.968499999999999</v>
      </c>
      <c r="L36" s="38">
        <v>34.968499999999999</v>
      </c>
      <c r="M36" s="38">
        <v>34.968499999999999</v>
      </c>
      <c r="N36" s="38">
        <v>34.968499999999999</v>
      </c>
      <c r="O36" s="38">
        <v>34.968499999999999</v>
      </c>
      <c r="P36" s="38">
        <v>34.968499999999999</v>
      </c>
      <c r="Q36" s="38">
        <v>34.968499999999999</v>
      </c>
      <c r="R36" s="38">
        <v>34.968499999999999</v>
      </c>
      <c r="S36" s="38">
        <v>34.968499999999999</v>
      </c>
      <c r="T36" s="38">
        <v>34.968499999999999</v>
      </c>
      <c r="U36" s="38">
        <v>36.966699999999996</v>
      </c>
      <c r="V36" s="38">
        <v>36.966699999999996</v>
      </c>
      <c r="W36" s="38">
        <v>35.967599999999997</v>
      </c>
      <c r="X36" s="38">
        <v>35.967599999999997</v>
      </c>
      <c r="Y36" s="38">
        <v>35.967599999999997</v>
      </c>
      <c r="Z36" s="38">
        <v>34.968499999999999</v>
      </c>
      <c r="AA36" s="38">
        <v>34.968499999999999</v>
      </c>
      <c r="AB36" s="38">
        <v>34.968499999999999</v>
      </c>
      <c r="AC36" s="38">
        <v>35.967599999999997</v>
      </c>
      <c r="AD36" s="38">
        <v>36.966699999999996</v>
      </c>
      <c r="AE36" s="38">
        <v>35.967599999999997</v>
      </c>
      <c r="AF36" s="38">
        <v>0</v>
      </c>
    </row>
    <row r="37" spans="1:32" x14ac:dyDescent="0.25">
      <c r="A37" s="30">
        <v>35</v>
      </c>
      <c r="B37" s="38">
        <v>34.968499999999999</v>
      </c>
      <c r="C37" s="38">
        <v>34.968499999999999</v>
      </c>
      <c r="D37" s="38">
        <v>34.968499999999999</v>
      </c>
      <c r="E37" s="38">
        <v>34.968499999999999</v>
      </c>
      <c r="F37" s="38">
        <v>34.968499999999999</v>
      </c>
      <c r="G37" s="38">
        <v>34.968499999999999</v>
      </c>
      <c r="H37" s="38">
        <v>34.968499999999999</v>
      </c>
      <c r="I37" s="38">
        <v>34.968499999999999</v>
      </c>
      <c r="J37" s="38">
        <v>34.968499999999999</v>
      </c>
      <c r="K37" s="38">
        <v>34.968499999999999</v>
      </c>
      <c r="L37" s="38">
        <v>34.968499999999999</v>
      </c>
      <c r="M37" s="38">
        <v>34.968499999999999</v>
      </c>
      <c r="N37" s="38">
        <v>34.968499999999999</v>
      </c>
      <c r="O37" s="38">
        <v>34.968499999999999</v>
      </c>
      <c r="P37" s="38">
        <v>34.968499999999999</v>
      </c>
      <c r="Q37" s="38">
        <v>34.968499999999999</v>
      </c>
      <c r="R37" s="38">
        <v>34.968499999999999</v>
      </c>
      <c r="S37" s="38">
        <v>34.968499999999999</v>
      </c>
      <c r="T37" s="38">
        <v>34.968499999999999</v>
      </c>
      <c r="U37" s="38">
        <v>36.966699999999996</v>
      </c>
      <c r="V37" s="38">
        <v>36.966699999999996</v>
      </c>
      <c r="W37" s="38">
        <v>35.967599999999997</v>
      </c>
      <c r="X37" s="38">
        <v>35.967599999999997</v>
      </c>
      <c r="Y37" s="38">
        <v>35.967599999999997</v>
      </c>
      <c r="Z37" s="38">
        <v>34.968499999999999</v>
      </c>
      <c r="AA37" s="38">
        <v>34.968499999999999</v>
      </c>
      <c r="AB37" s="38">
        <v>34.968499999999999</v>
      </c>
      <c r="AC37" s="38">
        <v>35.967599999999997</v>
      </c>
      <c r="AD37" s="38">
        <v>36.966699999999996</v>
      </c>
      <c r="AE37" s="38">
        <v>35.967599999999997</v>
      </c>
      <c r="AF37" s="38">
        <v>0</v>
      </c>
    </row>
    <row r="38" spans="1:32" x14ac:dyDescent="0.25">
      <c r="A38" s="30">
        <v>36</v>
      </c>
      <c r="B38" s="38">
        <v>34.968499999999999</v>
      </c>
      <c r="C38" s="38">
        <v>34.968499999999999</v>
      </c>
      <c r="D38" s="38">
        <v>34.968499999999999</v>
      </c>
      <c r="E38" s="38">
        <v>34.968499999999999</v>
      </c>
      <c r="F38" s="38">
        <v>34.968499999999999</v>
      </c>
      <c r="G38" s="38">
        <v>34.968499999999999</v>
      </c>
      <c r="H38" s="38">
        <v>34.968499999999999</v>
      </c>
      <c r="I38" s="38">
        <v>34.968499999999999</v>
      </c>
      <c r="J38" s="38">
        <v>34.968499999999999</v>
      </c>
      <c r="K38" s="38">
        <v>34.968499999999999</v>
      </c>
      <c r="L38" s="38">
        <v>34.968499999999999</v>
      </c>
      <c r="M38" s="38">
        <v>34.968499999999999</v>
      </c>
      <c r="N38" s="38">
        <v>34.968499999999999</v>
      </c>
      <c r="O38" s="38">
        <v>34.968499999999999</v>
      </c>
      <c r="P38" s="38">
        <v>34.968499999999999</v>
      </c>
      <c r="Q38" s="38">
        <v>34.968499999999999</v>
      </c>
      <c r="R38" s="38">
        <v>34.968499999999999</v>
      </c>
      <c r="S38" s="38">
        <v>34.968499999999999</v>
      </c>
      <c r="T38" s="38">
        <v>34.968499999999999</v>
      </c>
      <c r="U38" s="38">
        <v>36.966699999999996</v>
      </c>
      <c r="V38" s="38">
        <v>36.966699999999996</v>
      </c>
      <c r="W38" s="38">
        <v>35.967599999999997</v>
      </c>
      <c r="X38" s="38">
        <v>35.967599999999997</v>
      </c>
      <c r="Y38" s="38">
        <v>35.967599999999997</v>
      </c>
      <c r="Z38" s="38">
        <v>34.968499999999999</v>
      </c>
      <c r="AA38" s="38">
        <v>34.968499999999999</v>
      </c>
      <c r="AB38" s="38">
        <v>34.968499999999999</v>
      </c>
      <c r="AC38" s="38">
        <v>35.967599999999997</v>
      </c>
      <c r="AD38" s="38">
        <v>36.966699999999996</v>
      </c>
      <c r="AE38" s="38">
        <v>35.967599999999997</v>
      </c>
      <c r="AF38" s="38">
        <v>0</v>
      </c>
    </row>
    <row r="39" spans="1:32" x14ac:dyDescent="0.25">
      <c r="A39" s="30">
        <v>37</v>
      </c>
      <c r="B39" s="38">
        <v>34.968499999999999</v>
      </c>
      <c r="C39" s="38">
        <v>34.968499999999999</v>
      </c>
      <c r="D39" s="38">
        <v>34.968499999999999</v>
      </c>
      <c r="E39" s="38">
        <v>34.968499999999999</v>
      </c>
      <c r="F39" s="38">
        <v>34.968499999999999</v>
      </c>
      <c r="G39" s="38">
        <v>34.968499999999999</v>
      </c>
      <c r="H39" s="38">
        <v>34.968499999999999</v>
      </c>
      <c r="I39" s="38">
        <v>34.968499999999999</v>
      </c>
      <c r="J39" s="38">
        <v>34.968499999999999</v>
      </c>
      <c r="K39" s="38">
        <v>34.968499999999999</v>
      </c>
      <c r="L39" s="38">
        <v>34.968499999999999</v>
      </c>
      <c r="M39" s="38">
        <v>34.968499999999999</v>
      </c>
      <c r="N39" s="38">
        <v>34.968499999999999</v>
      </c>
      <c r="O39" s="38">
        <v>34.968499999999999</v>
      </c>
      <c r="P39" s="38">
        <v>34.968499999999999</v>
      </c>
      <c r="Q39" s="38">
        <v>34.968499999999999</v>
      </c>
      <c r="R39" s="38">
        <v>34.968499999999999</v>
      </c>
      <c r="S39" s="38">
        <v>34.968499999999999</v>
      </c>
      <c r="T39" s="38">
        <v>34.968499999999999</v>
      </c>
      <c r="U39" s="38">
        <v>36.966699999999996</v>
      </c>
      <c r="V39" s="38">
        <v>36.966699999999996</v>
      </c>
      <c r="W39" s="38">
        <v>35.967599999999997</v>
      </c>
      <c r="X39" s="38">
        <v>35.967599999999997</v>
      </c>
      <c r="Y39" s="38">
        <v>35.967599999999997</v>
      </c>
      <c r="Z39" s="38">
        <v>34.968499999999999</v>
      </c>
      <c r="AA39" s="38">
        <v>34.968499999999999</v>
      </c>
      <c r="AB39" s="38">
        <v>34.968499999999999</v>
      </c>
      <c r="AC39" s="38">
        <v>35.967599999999997</v>
      </c>
      <c r="AD39" s="38">
        <v>36.966699999999996</v>
      </c>
      <c r="AE39" s="38">
        <v>35.967599999999997</v>
      </c>
      <c r="AF39" s="38">
        <v>0</v>
      </c>
    </row>
    <row r="40" spans="1:32" x14ac:dyDescent="0.25">
      <c r="A40" s="30">
        <v>38</v>
      </c>
      <c r="B40" s="38">
        <v>34.968499999999999</v>
      </c>
      <c r="C40" s="38">
        <v>34.968499999999999</v>
      </c>
      <c r="D40" s="38">
        <v>34.968499999999999</v>
      </c>
      <c r="E40" s="38">
        <v>34.968499999999999</v>
      </c>
      <c r="F40" s="38">
        <v>34.968499999999999</v>
      </c>
      <c r="G40" s="38">
        <v>34.968499999999999</v>
      </c>
      <c r="H40" s="38">
        <v>34.968499999999999</v>
      </c>
      <c r="I40" s="38">
        <v>34.968499999999999</v>
      </c>
      <c r="J40" s="38">
        <v>34.968499999999999</v>
      </c>
      <c r="K40" s="38">
        <v>34.968499999999999</v>
      </c>
      <c r="L40" s="38">
        <v>34.968499999999999</v>
      </c>
      <c r="M40" s="38">
        <v>34.968499999999999</v>
      </c>
      <c r="N40" s="38">
        <v>34.968499999999999</v>
      </c>
      <c r="O40" s="38">
        <v>34.968499999999999</v>
      </c>
      <c r="P40" s="38">
        <v>34.968499999999999</v>
      </c>
      <c r="Q40" s="38">
        <v>34.968499999999999</v>
      </c>
      <c r="R40" s="38">
        <v>34.968499999999999</v>
      </c>
      <c r="S40" s="38">
        <v>34.968499999999999</v>
      </c>
      <c r="T40" s="38">
        <v>34.968499999999999</v>
      </c>
      <c r="U40" s="38">
        <v>36.966699999999996</v>
      </c>
      <c r="V40" s="38">
        <v>36.966699999999996</v>
      </c>
      <c r="W40" s="38">
        <v>35.967599999999997</v>
      </c>
      <c r="X40" s="38">
        <v>35.967599999999997</v>
      </c>
      <c r="Y40" s="38">
        <v>35.967599999999997</v>
      </c>
      <c r="Z40" s="38">
        <v>34.968499999999999</v>
      </c>
      <c r="AA40" s="38">
        <v>34.968499999999999</v>
      </c>
      <c r="AB40" s="38">
        <v>34.968499999999999</v>
      </c>
      <c r="AC40" s="38">
        <v>35.967599999999997</v>
      </c>
      <c r="AD40" s="38">
        <v>36.966699999999996</v>
      </c>
      <c r="AE40" s="38">
        <v>35.967599999999997</v>
      </c>
      <c r="AF40" s="38">
        <v>0</v>
      </c>
    </row>
    <row r="41" spans="1:32" x14ac:dyDescent="0.25">
      <c r="A41" s="30">
        <v>39</v>
      </c>
      <c r="B41" s="38">
        <v>34.968499999999999</v>
      </c>
      <c r="C41" s="38">
        <v>34.968499999999999</v>
      </c>
      <c r="D41" s="38">
        <v>34.968499999999999</v>
      </c>
      <c r="E41" s="38">
        <v>34.968499999999999</v>
      </c>
      <c r="F41" s="38">
        <v>34.968499999999999</v>
      </c>
      <c r="G41" s="38">
        <v>34.968499999999999</v>
      </c>
      <c r="H41" s="38">
        <v>34.968499999999999</v>
      </c>
      <c r="I41" s="38">
        <v>34.968499999999999</v>
      </c>
      <c r="J41" s="38">
        <v>34.968499999999999</v>
      </c>
      <c r="K41" s="38">
        <v>34.968499999999999</v>
      </c>
      <c r="L41" s="38">
        <v>34.968499999999999</v>
      </c>
      <c r="M41" s="38">
        <v>34.968499999999999</v>
      </c>
      <c r="N41" s="38">
        <v>34.968499999999999</v>
      </c>
      <c r="O41" s="38">
        <v>34.968499999999999</v>
      </c>
      <c r="P41" s="38">
        <v>34.968499999999999</v>
      </c>
      <c r="Q41" s="38">
        <v>34.968499999999999</v>
      </c>
      <c r="R41" s="38">
        <v>34.968499999999999</v>
      </c>
      <c r="S41" s="38">
        <v>34.968499999999999</v>
      </c>
      <c r="T41" s="38">
        <v>34.968499999999999</v>
      </c>
      <c r="U41" s="38">
        <v>36.966699999999996</v>
      </c>
      <c r="V41" s="38">
        <v>36.966699999999996</v>
      </c>
      <c r="W41" s="38">
        <v>35.967599999999997</v>
      </c>
      <c r="X41" s="38">
        <v>35.967599999999997</v>
      </c>
      <c r="Y41" s="38">
        <v>35.967599999999997</v>
      </c>
      <c r="Z41" s="38">
        <v>34.968499999999999</v>
      </c>
      <c r="AA41" s="38">
        <v>34.968499999999999</v>
      </c>
      <c r="AB41" s="38">
        <v>34.968499999999999</v>
      </c>
      <c r="AC41" s="38">
        <v>35.967599999999997</v>
      </c>
      <c r="AD41" s="38">
        <v>36.966699999999996</v>
      </c>
      <c r="AE41" s="38">
        <v>35.967599999999997</v>
      </c>
      <c r="AF41" s="38">
        <v>0</v>
      </c>
    </row>
    <row r="42" spans="1:32" x14ac:dyDescent="0.25">
      <c r="A42" s="30">
        <v>40</v>
      </c>
      <c r="B42" s="38">
        <v>34.968499999999999</v>
      </c>
      <c r="C42" s="38">
        <v>34.968499999999999</v>
      </c>
      <c r="D42" s="38">
        <v>34.968499999999999</v>
      </c>
      <c r="E42" s="38">
        <v>34.968499999999999</v>
      </c>
      <c r="F42" s="38">
        <v>34.968499999999999</v>
      </c>
      <c r="G42" s="38">
        <v>34.968499999999999</v>
      </c>
      <c r="H42" s="38">
        <v>34.968499999999999</v>
      </c>
      <c r="I42" s="38">
        <v>34.968499999999999</v>
      </c>
      <c r="J42" s="38">
        <v>34.968499999999999</v>
      </c>
      <c r="K42" s="38">
        <v>34.968499999999999</v>
      </c>
      <c r="L42" s="38">
        <v>34.968499999999999</v>
      </c>
      <c r="M42" s="38">
        <v>34.968499999999999</v>
      </c>
      <c r="N42" s="38">
        <v>34.968499999999999</v>
      </c>
      <c r="O42" s="38">
        <v>34.968499999999999</v>
      </c>
      <c r="P42" s="38">
        <v>34.968499999999999</v>
      </c>
      <c r="Q42" s="38">
        <v>34.968499999999999</v>
      </c>
      <c r="R42" s="38">
        <v>34.968499999999999</v>
      </c>
      <c r="S42" s="38">
        <v>34.968499999999999</v>
      </c>
      <c r="T42" s="38">
        <v>34.968499999999999</v>
      </c>
      <c r="U42" s="38">
        <v>36.966699999999996</v>
      </c>
      <c r="V42" s="38">
        <v>36.966699999999996</v>
      </c>
      <c r="W42" s="38">
        <v>35.967599999999997</v>
      </c>
      <c r="X42" s="38">
        <v>35.967599999999997</v>
      </c>
      <c r="Y42" s="38">
        <v>35.967599999999997</v>
      </c>
      <c r="Z42" s="38">
        <v>34.968499999999999</v>
      </c>
      <c r="AA42" s="38">
        <v>34.968499999999999</v>
      </c>
      <c r="AB42" s="38">
        <v>34.968499999999999</v>
      </c>
      <c r="AC42" s="38">
        <v>35.967599999999997</v>
      </c>
      <c r="AD42" s="38">
        <v>36.966699999999996</v>
      </c>
      <c r="AE42" s="38">
        <v>35.967599999999997</v>
      </c>
      <c r="AF42" s="38">
        <v>0</v>
      </c>
    </row>
    <row r="43" spans="1:32" x14ac:dyDescent="0.25">
      <c r="A43" s="30">
        <v>41</v>
      </c>
      <c r="B43" s="38">
        <v>34.968499999999999</v>
      </c>
      <c r="C43" s="38">
        <v>34.968499999999999</v>
      </c>
      <c r="D43" s="38">
        <v>34.968499999999999</v>
      </c>
      <c r="E43" s="38">
        <v>34.968499999999999</v>
      </c>
      <c r="F43" s="38">
        <v>34.968499999999999</v>
      </c>
      <c r="G43" s="38">
        <v>34.968499999999999</v>
      </c>
      <c r="H43" s="38">
        <v>34.968499999999999</v>
      </c>
      <c r="I43" s="38">
        <v>34.968499999999999</v>
      </c>
      <c r="J43" s="38">
        <v>34.968499999999999</v>
      </c>
      <c r="K43" s="38">
        <v>34.968499999999999</v>
      </c>
      <c r="L43" s="38">
        <v>34.968499999999999</v>
      </c>
      <c r="M43" s="38">
        <v>34.968499999999999</v>
      </c>
      <c r="N43" s="38">
        <v>34.968499999999999</v>
      </c>
      <c r="O43" s="38">
        <v>34.968499999999999</v>
      </c>
      <c r="P43" s="38">
        <v>34.968499999999999</v>
      </c>
      <c r="Q43" s="38">
        <v>34.968499999999999</v>
      </c>
      <c r="R43" s="38">
        <v>34.968499999999999</v>
      </c>
      <c r="S43" s="38">
        <v>34.968499999999999</v>
      </c>
      <c r="T43" s="38">
        <v>34.968499999999999</v>
      </c>
      <c r="U43" s="38">
        <v>36.966699999999996</v>
      </c>
      <c r="V43" s="38">
        <v>36.966699999999996</v>
      </c>
      <c r="W43" s="38">
        <v>35.967599999999997</v>
      </c>
      <c r="X43" s="38">
        <v>35.967599999999997</v>
      </c>
      <c r="Y43" s="38">
        <v>35.967599999999997</v>
      </c>
      <c r="Z43" s="38">
        <v>34.968499999999999</v>
      </c>
      <c r="AA43" s="38">
        <v>34.968499999999999</v>
      </c>
      <c r="AB43" s="38">
        <v>34.968499999999999</v>
      </c>
      <c r="AC43" s="38">
        <v>35.967599999999997</v>
      </c>
      <c r="AD43" s="38">
        <v>36.966699999999996</v>
      </c>
      <c r="AE43" s="38">
        <v>35.967599999999997</v>
      </c>
      <c r="AF43" s="38">
        <v>0</v>
      </c>
    </row>
    <row r="44" spans="1:32" x14ac:dyDescent="0.25">
      <c r="A44" s="30">
        <v>42</v>
      </c>
      <c r="B44" s="38">
        <v>34.968499999999999</v>
      </c>
      <c r="C44" s="38">
        <v>34.968499999999999</v>
      </c>
      <c r="D44" s="38">
        <v>34.968499999999999</v>
      </c>
      <c r="E44" s="38">
        <v>34.968499999999999</v>
      </c>
      <c r="F44" s="38">
        <v>34.968499999999999</v>
      </c>
      <c r="G44" s="38">
        <v>34.968499999999999</v>
      </c>
      <c r="H44" s="38">
        <v>34.968499999999999</v>
      </c>
      <c r="I44" s="38">
        <v>34.968499999999999</v>
      </c>
      <c r="J44" s="38">
        <v>34.968499999999999</v>
      </c>
      <c r="K44" s="38">
        <v>34.968499999999999</v>
      </c>
      <c r="L44" s="38">
        <v>34.968499999999999</v>
      </c>
      <c r="M44" s="38">
        <v>34.968499999999999</v>
      </c>
      <c r="N44" s="38">
        <v>34.968499999999999</v>
      </c>
      <c r="O44" s="38">
        <v>34.968499999999999</v>
      </c>
      <c r="P44" s="38">
        <v>34.968499999999999</v>
      </c>
      <c r="Q44" s="38">
        <v>34.968499999999999</v>
      </c>
      <c r="R44" s="38">
        <v>34.968499999999999</v>
      </c>
      <c r="S44" s="38">
        <v>34.968499999999999</v>
      </c>
      <c r="T44" s="38">
        <v>34.968499999999999</v>
      </c>
      <c r="U44" s="38">
        <v>36.966699999999996</v>
      </c>
      <c r="V44" s="38">
        <v>36.966699999999996</v>
      </c>
      <c r="W44" s="38">
        <v>35.967599999999997</v>
      </c>
      <c r="X44" s="38">
        <v>35.967599999999997</v>
      </c>
      <c r="Y44" s="38">
        <v>35.967599999999997</v>
      </c>
      <c r="Z44" s="38">
        <v>34.968499999999999</v>
      </c>
      <c r="AA44" s="38">
        <v>34.968499999999999</v>
      </c>
      <c r="AB44" s="38">
        <v>34.968499999999999</v>
      </c>
      <c r="AC44" s="38">
        <v>35.967599999999997</v>
      </c>
      <c r="AD44" s="38">
        <v>36.966699999999996</v>
      </c>
      <c r="AE44" s="38">
        <v>35.967599999999997</v>
      </c>
      <c r="AF44" s="38">
        <v>0</v>
      </c>
    </row>
    <row r="45" spans="1:32" x14ac:dyDescent="0.25">
      <c r="A45" s="30">
        <v>43</v>
      </c>
      <c r="B45" s="38">
        <v>34.968499999999999</v>
      </c>
      <c r="C45" s="38">
        <v>34.968499999999999</v>
      </c>
      <c r="D45" s="38">
        <v>34.968499999999999</v>
      </c>
      <c r="E45" s="38">
        <v>34.968499999999999</v>
      </c>
      <c r="F45" s="38">
        <v>34.968499999999999</v>
      </c>
      <c r="G45" s="38">
        <v>34.968499999999999</v>
      </c>
      <c r="H45" s="38">
        <v>34.968499999999999</v>
      </c>
      <c r="I45" s="38">
        <v>34.968499999999999</v>
      </c>
      <c r="J45" s="38">
        <v>34.968499999999999</v>
      </c>
      <c r="K45" s="38">
        <v>34.968499999999999</v>
      </c>
      <c r="L45" s="38">
        <v>34.968499999999999</v>
      </c>
      <c r="M45" s="38">
        <v>34.968499999999999</v>
      </c>
      <c r="N45" s="38">
        <v>34.968499999999999</v>
      </c>
      <c r="O45" s="38">
        <v>34.968499999999999</v>
      </c>
      <c r="P45" s="38">
        <v>34.968499999999999</v>
      </c>
      <c r="Q45" s="38">
        <v>34.968499999999999</v>
      </c>
      <c r="R45" s="38">
        <v>34.968499999999999</v>
      </c>
      <c r="S45" s="38">
        <v>34.968499999999999</v>
      </c>
      <c r="T45" s="38">
        <v>34.968499999999999</v>
      </c>
      <c r="U45" s="38">
        <v>36.966699999999996</v>
      </c>
      <c r="V45" s="38">
        <v>36.966699999999996</v>
      </c>
      <c r="W45" s="38">
        <v>35.967599999999997</v>
      </c>
      <c r="X45" s="38">
        <v>35.967599999999997</v>
      </c>
      <c r="Y45" s="38">
        <v>35.967599999999997</v>
      </c>
      <c r="Z45" s="38">
        <v>34.968499999999999</v>
      </c>
      <c r="AA45" s="38">
        <v>34.968499999999999</v>
      </c>
      <c r="AB45" s="38">
        <v>34.968499999999999</v>
      </c>
      <c r="AC45" s="38">
        <v>35.967599999999997</v>
      </c>
      <c r="AD45" s="38">
        <v>36.966699999999996</v>
      </c>
      <c r="AE45" s="38">
        <v>35.967599999999997</v>
      </c>
      <c r="AF45" s="38">
        <v>0</v>
      </c>
    </row>
    <row r="46" spans="1:32" x14ac:dyDescent="0.25">
      <c r="A46" s="30">
        <v>44</v>
      </c>
      <c r="B46" s="38">
        <v>34.968499999999999</v>
      </c>
      <c r="C46" s="38">
        <v>34.968499999999999</v>
      </c>
      <c r="D46" s="38">
        <v>34.968499999999999</v>
      </c>
      <c r="E46" s="38">
        <v>34.968499999999999</v>
      </c>
      <c r="F46" s="38">
        <v>34.968499999999999</v>
      </c>
      <c r="G46" s="38">
        <v>34.968499999999999</v>
      </c>
      <c r="H46" s="38">
        <v>34.968499999999999</v>
      </c>
      <c r="I46" s="38">
        <v>34.968499999999999</v>
      </c>
      <c r="J46" s="38">
        <v>34.968499999999999</v>
      </c>
      <c r="K46" s="38">
        <v>34.968499999999999</v>
      </c>
      <c r="L46" s="38">
        <v>34.968499999999999</v>
      </c>
      <c r="M46" s="38">
        <v>34.968499999999999</v>
      </c>
      <c r="N46" s="38">
        <v>34.968499999999999</v>
      </c>
      <c r="O46" s="38">
        <v>34.968499999999999</v>
      </c>
      <c r="P46" s="38">
        <v>34.968499999999999</v>
      </c>
      <c r="Q46" s="38">
        <v>34.968499999999999</v>
      </c>
      <c r="R46" s="38">
        <v>34.968499999999999</v>
      </c>
      <c r="S46" s="38">
        <v>34.968499999999999</v>
      </c>
      <c r="T46" s="38">
        <v>34.968499999999999</v>
      </c>
      <c r="U46" s="38">
        <v>36.966699999999996</v>
      </c>
      <c r="V46" s="38">
        <v>36.966699999999996</v>
      </c>
      <c r="W46" s="38">
        <v>35.967599999999997</v>
      </c>
      <c r="X46" s="38">
        <v>35.967599999999997</v>
      </c>
      <c r="Y46" s="38">
        <v>35.967599999999997</v>
      </c>
      <c r="Z46" s="38">
        <v>34.968499999999999</v>
      </c>
      <c r="AA46" s="38">
        <v>34.968499999999999</v>
      </c>
      <c r="AB46" s="38">
        <v>34.968499999999999</v>
      </c>
      <c r="AC46" s="38">
        <v>35.967599999999997</v>
      </c>
      <c r="AD46" s="38">
        <v>36.966699999999996</v>
      </c>
      <c r="AE46" s="38">
        <v>35.967599999999997</v>
      </c>
      <c r="AF46" s="38">
        <v>0</v>
      </c>
    </row>
    <row r="47" spans="1:32" x14ac:dyDescent="0.25">
      <c r="A47" s="30">
        <v>45</v>
      </c>
      <c r="B47" s="38">
        <v>34.968499999999999</v>
      </c>
      <c r="C47" s="38">
        <v>34.968499999999999</v>
      </c>
      <c r="D47" s="38">
        <v>34.968499999999999</v>
      </c>
      <c r="E47" s="38">
        <v>34.968499999999999</v>
      </c>
      <c r="F47" s="38">
        <v>34.968499999999999</v>
      </c>
      <c r="G47" s="38">
        <v>34.968499999999999</v>
      </c>
      <c r="H47" s="38">
        <v>34.968499999999999</v>
      </c>
      <c r="I47" s="38">
        <v>34.968499999999999</v>
      </c>
      <c r="J47" s="38">
        <v>34.968499999999999</v>
      </c>
      <c r="K47" s="38">
        <v>34.968499999999999</v>
      </c>
      <c r="L47" s="38">
        <v>34.968499999999999</v>
      </c>
      <c r="M47" s="38">
        <v>34.968499999999999</v>
      </c>
      <c r="N47" s="38">
        <v>34.968499999999999</v>
      </c>
      <c r="O47" s="38">
        <v>34.968499999999999</v>
      </c>
      <c r="P47" s="38">
        <v>34.968499999999999</v>
      </c>
      <c r="Q47" s="38">
        <v>34.968499999999999</v>
      </c>
      <c r="R47" s="38">
        <v>34.968499999999999</v>
      </c>
      <c r="S47" s="38">
        <v>34.968499999999999</v>
      </c>
      <c r="T47" s="38">
        <v>34.968499999999999</v>
      </c>
      <c r="U47" s="38">
        <v>36.966699999999996</v>
      </c>
      <c r="V47" s="38">
        <v>36.966699999999996</v>
      </c>
      <c r="W47" s="38">
        <v>35.967599999999997</v>
      </c>
      <c r="X47" s="38">
        <v>35.967599999999997</v>
      </c>
      <c r="Y47" s="38">
        <v>35.967599999999997</v>
      </c>
      <c r="Z47" s="38">
        <v>34.968499999999999</v>
      </c>
      <c r="AA47" s="38">
        <v>34.968499999999999</v>
      </c>
      <c r="AB47" s="38">
        <v>34.968499999999999</v>
      </c>
      <c r="AC47" s="38">
        <v>35.967599999999997</v>
      </c>
      <c r="AD47" s="38">
        <v>36.966699999999996</v>
      </c>
      <c r="AE47" s="38">
        <v>35.967599999999997</v>
      </c>
      <c r="AF47" s="38">
        <v>0</v>
      </c>
    </row>
    <row r="48" spans="1:32" x14ac:dyDescent="0.25">
      <c r="A48" s="30">
        <v>46</v>
      </c>
      <c r="B48" s="38">
        <v>34.968499999999999</v>
      </c>
      <c r="C48" s="38">
        <v>34.968499999999999</v>
      </c>
      <c r="D48" s="38">
        <v>34.968499999999999</v>
      </c>
      <c r="E48" s="38">
        <v>34.968499999999999</v>
      </c>
      <c r="F48" s="38">
        <v>34.968499999999999</v>
      </c>
      <c r="G48" s="38">
        <v>34.968499999999999</v>
      </c>
      <c r="H48" s="38">
        <v>34.968499999999999</v>
      </c>
      <c r="I48" s="38">
        <v>34.968499999999999</v>
      </c>
      <c r="J48" s="38">
        <v>34.968499999999999</v>
      </c>
      <c r="K48" s="38">
        <v>34.968499999999999</v>
      </c>
      <c r="L48" s="38">
        <v>34.968499999999999</v>
      </c>
      <c r="M48" s="38">
        <v>34.968499999999999</v>
      </c>
      <c r="N48" s="38">
        <v>34.968499999999999</v>
      </c>
      <c r="O48" s="38">
        <v>34.968499999999999</v>
      </c>
      <c r="P48" s="38">
        <v>34.968499999999999</v>
      </c>
      <c r="Q48" s="38">
        <v>34.968499999999999</v>
      </c>
      <c r="R48" s="38">
        <v>34.968499999999999</v>
      </c>
      <c r="S48" s="38">
        <v>34.968499999999999</v>
      </c>
      <c r="T48" s="38">
        <v>34.968499999999999</v>
      </c>
      <c r="U48" s="38">
        <v>36.966699999999996</v>
      </c>
      <c r="V48" s="38">
        <v>36.966699999999996</v>
      </c>
      <c r="W48" s="38">
        <v>35.967599999999997</v>
      </c>
      <c r="X48" s="38">
        <v>35.967599999999997</v>
      </c>
      <c r="Y48" s="38">
        <v>35.967599999999997</v>
      </c>
      <c r="Z48" s="38">
        <v>34.968499999999999</v>
      </c>
      <c r="AA48" s="38">
        <v>34.968499999999999</v>
      </c>
      <c r="AB48" s="38">
        <v>34.968499999999999</v>
      </c>
      <c r="AC48" s="38">
        <v>35.967599999999997</v>
      </c>
      <c r="AD48" s="38">
        <v>36.966699999999996</v>
      </c>
      <c r="AE48" s="38">
        <v>35.967599999999997</v>
      </c>
      <c r="AF48" s="38">
        <v>0</v>
      </c>
    </row>
    <row r="49" spans="1:32" x14ac:dyDescent="0.25">
      <c r="A49" s="30">
        <v>47</v>
      </c>
      <c r="B49" s="38">
        <v>34.968499999999999</v>
      </c>
      <c r="C49" s="38">
        <v>34.968499999999999</v>
      </c>
      <c r="D49" s="38">
        <v>34.968499999999999</v>
      </c>
      <c r="E49" s="38">
        <v>34.968499999999999</v>
      </c>
      <c r="F49" s="38">
        <v>34.968499999999999</v>
      </c>
      <c r="G49" s="38">
        <v>34.968499999999999</v>
      </c>
      <c r="H49" s="38">
        <v>34.968499999999999</v>
      </c>
      <c r="I49" s="38">
        <v>34.968499999999999</v>
      </c>
      <c r="J49" s="38">
        <v>34.968499999999999</v>
      </c>
      <c r="K49" s="38">
        <v>34.968499999999999</v>
      </c>
      <c r="L49" s="38">
        <v>34.968499999999999</v>
      </c>
      <c r="M49" s="38">
        <v>34.968499999999999</v>
      </c>
      <c r="N49" s="38">
        <v>34.968499999999999</v>
      </c>
      <c r="O49" s="38">
        <v>34.968499999999999</v>
      </c>
      <c r="P49" s="38">
        <v>34.968499999999999</v>
      </c>
      <c r="Q49" s="38">
        <v>34.968499999999999</v>
      </c>
      <c r="R49" s="38">
        <v>34.968499999999999</v>
      </c>
      <c r="S49" s="38">
        <v>34.968499999999999</v>
      </c>
      <c r="T49" s="38">
        <v>34.968499999999999</v>
      </c>
      <c r="U49" s="38">
        <v>36.966699999999996</v>
      </c>
      <c r="V49" s="38">
        <v>36.966699999999996</v>
      </c>
      <c r="W49" s="38">
        <v>35.967599999999997</v>
      </c>
      <c r="X49" s="38">
        <v>35.967599999999997</v>
      </c>
      <c r="Y49" s="38">
        <v>35.967599999999997</v>
      </c>
      <c r="Z49" s="38">
        <v>34.968499999999999</v>
      </c>
      <c r="AA49" s="38">
        <v>34.968499999999999</v>
      </c>
      <c r="AB49" s="38">
        <v>34.968499999999999</v>
      </c>
      <c r="AC49" s="38">
        <v>35.967599999999997</v>
      </c>
      <c r="AD49" s="38">
        <v>36.966699999999996</v>
      </c>
      <c r="AE49" s="38">
        <v>35.967599999999997</v>
      </c>
      <c r="AF49" s="38">
        <v>0</v>
      </c>
    </row>
    <row r="50" spans="1:32" x14ac:dyDescent="0.25">
      <c r="A50" s="30">
        <v>48</v>
      </c>
      <c r="B50" s="38">
        <v>34.968499999999999</v>
      </c>
      <c r="C50" s="38">
        <v>34.968499999999999</v>
      </c>
      <c r="D50" s="38">
        <v>34.968499999999999</v>
      </c>
      <c r="E50" s="38">
        <v>34.968499999999999</v>
      </c>
      <c r="F50" s="38">
        <v>34.968499999999999</v>
      </c>
      <c r="G50" s="38">
        <v>34.968499999999999</v>
      </c>
      <c r="H50" s="38">
        <v>34.968499999999999</v>
      </c>
      <c r="I50" s="38">
        <v>34.968499999999999</v>
      </c>
      <c r="J50" s="38">
        <v>34.968499999999999</v>
      </c>
      <c r="K50" s="38">
        <v>34.968499999999999</v>
      </c>
      <c r="L50" s="38">
        <v>34.968499999999999</v>
      </c>
      <c r="M50" s="38">
        <v>34.968499999999999</v>
      </c>
      <c r="N50" s="38">
        <v>34.968499999999999</v>
      </c>
      <c r="O50" s="38">
        <v>34.968499999999999</v>
      </c>
      <c r="P50" s="38">
        <v>34.968499999999999</v>
      </c>
      <c r="Q50" s="38">
        <v>34.968499999999999</v>
      </c>
      <c r="R50" s="38">
        <v>34.968499999999999</v>
      </c>
      <c r="S50" s="38">
        <v>34.968499999999999</v>
      </c>
      <c r="T50" s="38">
        <v>34.968499999999999</v>
      </c>
      <c r="U50" s="38">
        <v>36.966699999999996</v>
      </c>
      <c r="V50" s="38">
        <v>36.966699999999996</v>
      </c>
      <c r="W50" s="38">
        <v>35.967599999999997</v>
      </c>
      <c r="X50" s="38">
        <v>35.967599999999997</v>
      </c>
      <c r="Y50" s="38">
        <v>35.967599999999997</v>
      </c>
      <c r="Z50" s="38">
        <v>34.968499999999999</v>
      </c>
      <c r="AA50" s="38">
        <v>34.968499999999999</v>
      </c>
      <c r="AB50" s="38">
        <v>34.968499999999999</v>
      </c>
      <c r="AC50" s="38">
        <v>35.967599999999997</v>
      </c>
      <c r="AD50" s="38">
        <v>36.966699999999996</v>
      </c>
      <c r="AE50" s="38">
        <v>35.967599999999997</v>
      </c>
      <c r="AF50" s="38">
        <v>0</v>
      </c>
    </row>
    <row r="51" spans="1:32" x14ac:dyDescent="0.25">
      <c r="A51" s="30">
        <v>49</v>
      </c>
      <c r="B51" s="38">
        <v>34.968499999999999</v>
      </c>
      <c r="C51" s="38">
        <v>34.968499999999999</v>
      </c>
      <c r="D51" s="38">
        <v>34.968499999999999</v>
      </c>
      <c r="E51" s="38">
        <v>34.968499999999999</v>
      </c>
      <c r="F51" s="38">
        <v>34.968499999999999</v>
      </c>
      <c r="G51" s="38">
        <v>34.968499999999999</v>
      </c>
      <c r="H51" s="38">
        <v>34.968499999999999</v>
      </c>
      <c r="I51" s="38">
        <v>34.968499999999999</v>
      </c>
      <c r="J51" s="38">
        <v>34.968499999999999</v>
      </c>
      <c r="K51" s="38">
        <v>34.968499999999999</v>
      </c>
      <c r="L51" s="38">
        <v>34.968499999999999</v>
      </c>
      <c r="M51" s="38">
        <v>34.968499999999999</v>
      </c>
      <c r="N51" s="38">
        <v>34.968499999999999</v>
      </c>
      <c r="O51" s="38">
        <v>34.968499999999999</v>
      </c>
      <c r="P51" s="38">
        <v>34.968499999999999</v>
      </c>
      <c r="Q51" s="38">
        <v>34.968499999999999</v>
      </c>
      <c r="R51" s="38">
        <v>34.968499999999999</v>
      </c>
      <c r="S51" s="38">
        <v>34.968499999999999</v>
      </c>
      <c r="T51" s="38">
        <v>34.968499999999999</v>
      </c>
      <c r="U51" s="38">
        <v>36.966699999999996</v>
      </c>
      <c r="V51" s="38">
        <v>36.966699999999996</v>
      </c>
      <c r="W51" s="38">
        <v>35.967599999999997</v>
      </c>
      <c r="X51" s="38">
        <v>35.967599999999997</v>
      </c>
      <c r="Y51" s="38">
        <v>35.967599999999997</v>
      </c>
      <c r="Z51" s="38">
        <v>34.968499999999999</v>
      </c>
      <c r="AA51" s="38">
        <v>34.968499999999999</v>
      </c>
      <c r="AB51" s="38">
        <v>34.968499999999999</v>
      </c>
      <c r="AC51" s="38">
        <v>35.967599999999997</v>
      </c>
      <c r="AD51" s="38">
        <v>36.966699999999996</v>
      </c>
      <c r="AE51" s="38">
        <v>35.967599999999997</v>
      </c>
      <c r="AF51" s="38">
        <v>0</v>
      </c>
    </row>
    <row r="52" spans="1:32" x14ac:dyDescent="0.25">
      <c r="A52" s="30">
        <v>50</v>
      </c>
      <c r="B52" s="38">
        <v>34.968499999999999</v>
      </c>
      <c r="C52" s="38">
        <v>34.968499999999999</v>
      </c>
      <c r="D52" s="38">
        <v>34.968499999999999</v>
      </c>
      <c r="E52" s="38">
        <v>34.968499999999999</v>
      </c>
      <c r="F52" s="38">
        <v>34.968499999999999</v>
      </c>
      <c r="G52" s="38">
        <v>34.968499999999999</v>
      </c>
      <c r="H52" s="38">
        <v>34.968499999999999</v>
      </c>
      <c r="I52" s="38">
        <v>34.968499999999999</v>
      </c>
      <c r="J52" s="38">
        <v>34.968499999999999</v>
      </c>
      <c r="K52" s="38">
        <v>34.968499999999999</v>
      </c>
      <c r="L52" s="38">
        <v>34.968499999999999</v>
      </c>
      <c r="M52" s="38">
        <v>34.968499999999999</v>
      </c>
      <c r="N52" s="38">
        <v>34.968499999999999</v>
      </c>
      <c r="O52" s="38">
        <v>34.968499999999999</v>
      </c>
      <c r="P52" s="38">
        <v>34.968499999999999</v>
      </c>
      <c r="Q52" s="38">
        <v>34.968499999999999</v>
      </c>
      <c r="R52" s="38">
        <v>34.968499999999999</v>
      </c>
      <c r="S52" s="38">
        <v>34.968499999999999</v>
      </c>
      <c r="T52" s="38">
        <v>34.968499999999999</v>
      </c>
      <c r="U52" s="38">
        <v>36.966699999999996</v>
      </c>
      <c r="V52" s="38">
        <v>36.966699999999996</v>
      </c>
      <c r="W52" s="38">
        <v>35.967599999999997</v>
      </c>
      <c r="X52" s="38">
        <v>35.967599999999997</v>
      </c>
      <c r="Y52" s="38">
        <v>35.967599999999997</v>
      </c>
      <c r="Z52" s="38">
        <v>34.968499999999999</v>
      </c>
      <c r="AA52" s="38">
        <v>34.968499999999999</v>
      </c>
      <c r="AB52" s="38">
        <v>34.968499999999999</v>
      </c>
      <c r="AC52" s="38">
        <v>35.967599999999997</v>
      </c>
      <c r="AD52" s="38">
        <v>36.966699999999996</v>
      </c>
      <c r="AE52" s="38">
        <v>35.967599999999997</v>
      </c>
      <c r="AF52" s="38">
        <v>0</v>
      </c>
    </row>
    <row r="53" spans="1:32" x14ac:dyDescent="0.25">
      <c r="A53" s="30">
        <v>51</v>
      </c>
      <c r="B53" s="38">
        <v>34.968499999999999</v>
      </c>
      <c r="C53" s="38">
        <v>34.968499999999999</v>
      </c>
      <c r="D53" s="38">
        <v>34.968499999999999</v>
      </c>
      <c r="E53" s="38">
        <v>34.968499999999999</v>
      </c>
      <c r="F53" s="38">
        <v>34.968499999999999</v>
      </c>
      <c r="G53" s="38">
        <v>34.968499999999999</v>
      </c>
      <c r="H53" s="38">
        <v>34.968499999999999</v>
      </c>
      <c r="I53" s="38">
        <v>34.968499999999999</v>
      </c>
      <c r="J53" s="38">
        <v>34.968499999999999</v>
      </c>
      <c r="K53" s="38">
        <v>34.968499999999999</v>
      </c>
      <c r="L53" s="38">
        <v>34.968499999999999</v>
      </c>
      <c r="M53" s="38">
        <v>34.968499999999999</v>
      </c>
      <c r="N53" s="38">
        <v>34.968499999999999</v>
      </c>
      <c r="O53" s="38">
        <v>34.968499999999999</v>
      </c>
      <c r="P53" s="38">
        <v>34.968499999999999</v>
      </c>
      <c r="Q53" s="38">
        <v>34.968499999999999</v>
      </c>
      <c r="R53" s="38">
        <v>34.968499999999999</v>
      </c>
      <c r="S53" s="38">
        <v>34.968499999999999</v>
      </c>
      <c r="T53" s="38">
        <v>34.968499999999999</v>
      </c>
      <c r="U53" s="38">
        <v>36.966699999999996</v>
      </c>
      <c r="V53" s="38">
        <v>36.966699999999996</v>
      </c>
      <c r="W53" s="38">
        <v>35.967599999999997</v>
      </c>
      <c r="X53" s="38">
        <v>35.967599999999997</v>
      </c>
      <c r="Y53" s="38">
        <v>35.967599999999997</v>
      </c>
      <c r="Z53" s="38">
        <v>34.968499999999999</v>
      </c>
      <c r="AA53" s="38">
        <v>34.968499999999999</v>
      </c>
      <c r="AB53" s="38">
        <v>34.968499999999999</v>
      </c>
      <c r="AC53" s="38">
        <v>35.967599999999997</v>
      </c>
      <c r="AD53" s="38">
        <v>36.966699999999996</v>
      </c>
      <c r="AE53" s="38">
        <v>35.967599999999997</v>
      </c>
      <c r="AF53" s="38">
        <v>0</v>
      </c>
    </row>
    <row r="54" spans="1:32" x14ac:dyDescent="0.25">
      <c r="A54" s="30">
        <v>52</v>
      </c>
      <c r="B54" s="38">
        <v>34.968499999999999</v>
      </c>
      <c r="C54" s="38">
        <v>34.968499999999999</v>
      </c>
      <c r="D54" s="38">
        <v>34.968499999999999</v>
      </c>
      <c r="E54" s="38">
        <v>34.968499999999999</v>
      </c>
      <c r="F54" s="38">
        <v>34.968499999999999</v>
      </c>
      <c r="G54" s="38">
        <v>34.968499999999999</v>
      </c>
      <c r="H54" s="38">
        <v>34.968499999999999</v>
      </c>
      <c r="I54" s="38">
        <v>34.968499999999999</v>
      </c>
      <c r="J54" s="38">
        <v>34.968499999999999</v>
      </c>
      <c r="K54" s="38">
        <v>34.968499999999999</v>
      </c>
      <c r="L54" s="38">
        <v>34.968499999999999</v>
      </c>
      <c r="M54" s="38">
        <v>34.968499999999999</v>
      </c>
      <c r="N54" s="38">
        <v>34.968499999999999</v>
      </c>
      <c r="O54" s="38">
        <v>34.968499999999999</v>
      </c>
      <c r="P54" s="38">
        <v>34.968499999999999</v>
      </c>
      <c r="Q54" s="38">
        <v>34.968499999999999</v>
      </c>
      <c r="R54" s="38">
        <v>34.968499999999999</v>
      </c>
      <c r="S54" s="38">
        <v>34.968499999999999</v>
      </c>
      <c r="T54" s="38">
        <v>34.968499999999999</v>
      </c>
      <c r="U54" s="38">
        <v>36.966699999999996</v>
      </c>
      <c r="V54" s="38">
        <v>36.966699999999996</v>
      </c>
      <c r="W54" s="38">
        <v>35.967599999999997</v>
      </c>
      <c r="X54" s="38">
        <v>35.967599999999997</v>
      </c>
      <c r="Y54" s="38">
        <v>35.967599999999997</v>
      </c>
      <c r="Z54" s="38">
        <v>34.968499999999999</v>
      </c>
      <c r="AA54" s="38">
        <v>34.968499999999999</v>
      </c>
      <c r="AB54" s="38">
        <v>34.968499999999999</v>
      </c>
      <c r="AC54" s="38">
        <v>35.967599999999997</v>
      </c>
      <c r="AD54" s="38">
        <v>36.966699999999996</v>
      </c>
      <c r="AE54" s="38">
        <v>35.967599999999997</v>
      </c>
      <c r="AF54" s="38">
        <v>0</v>
      </c>
    </row>
    <row r="55" spans="1:32" x14ac:dyDescent="0.25">
      <c r="A55" s="30">
        <v>53</v>
      </c>
      <c r="B55" s="38">
        <v>34.968499999999999</v>
      </c>
      <c r="C55" s="38">
        <v>34.968499999999999</v>
      </c>
      <c r="D55" s="38">
        <v>34.968499999999999</v>
      </c>
      <c r="E55" s="38">
        <v>34.968499999999999</v>
      </c>
      <c r="F55" s="38">
        <v>34.968499999999999</v>
      </c>
      <c r="G55" s="38">
        <v>34.968499999999999</v>
      </c>
      <c r="H55" s="38">
        <v>34.968499999999999</v>
      </c>
      <c r="I55" s="38">
        <v>34.968499999999999</v>
      </c>
      <c r="J55" s="38">
        <v>34.968499999999999</v>
      </c>
      <c r="K55" s="38">
        <v>34.968499999999999</v>
      </c>
      <c r="L55" s="38">
        <v>34.968499999999999</v>
      </c>
      <c r="M55" s="38">
        <v>34.968499999999999</v>
      </c>
      <c r="N55" s="38">
        <v>34.968499999999999</v>
      </c>
      <c r="O55" s="38">
        <v>34.968499999999999</v>
      </c>
      <c r="P55" s="38">
        <v>34.968499999999999</v>
      </c>
      <c r="Q55" s="38">
        <v>34.968499999999999</v>
      </c>
      <c r="R55" s="38">
        <v>34.968499999999999</v>
      </c>
      <c r="S55" s="38">
        <v>34.968499999999999</v>
      </c>
      <c r="T55" s="38">
        <v>34.968499999999999</v>
      </c>
      <c r="U55" s="38">
        <v>36.966699999999996</v>
      </c>
      <c r="V55" s="38">
        <v>36.966699999999996</v>
      </c>
      <c r="W55" s="38">
        <v>35.967599999999997</v>
      </c>
      <c r="X55" s="38">
        <v>35.967599999999997</v>
      </c>
      <c r="Y55" s="38">
        <v>35.967599999999997</v>
      </c>
      <c r="Z55" s="38">
        <v>34.968499999999999</v>
      </c>
      <c r="AA55" s="38">
        <v>34.968499999999999</v>
      </c>
      <c r="AB55" s="38">
        <v>34.968499999999999</v>
      </c>
      <c r="AC55" s="38">
        <v>35.967599999999997</v>
      </c>
      <c r="AD55" s="38">
        <v>36.966699999999996</v>
      </c>
      <c r="AE55" s="38">
        <v>35.967599999999997</v>
      </c>
      <c r="AF55" s="38">
        <v>0</v>
      </c>
    </row>
    <row r="56" spans="1:32" x14ac:dyDescent="0.25">
      <c r="A56" s="30">
        <v>54</v>
      </c>
      <c r="B56" s="38">
        <v>34.968499999999999</v>
      </c>
      <c r="C56" s="38">
        <v>34.968499999999999</v>
      </c>
      <c r="D56" s="38">
        <v>34.968499999999999</v>
      </c>
      <c r="E56" s="38">
        <v>34.968499999999999</v>
      </c>
      <c r="F56" s="38">
        <v>34.968499999999999</v>
      </c>
      <c r="G56" s="38">
        <v>34.968499999999999</v>
      </c>
      <c r="H56" s="38">
        <v>34.968499999999999</v>
      </c>
      <c r="I56" s="38">
        <v>34.968499999999999</v>
      </c>
      <c r="J56" s="38">
        <v>34.968499999999999</v>
      </c>
      <c r="K56" s="38">
        <v>34.968499999999999</v>
      </c>
      <c r="L56" s="38">
        <v>34.968499999999999</v>
      </c>
      <c r="M56" s="38">
        <v>34.968499999999999</v>
      </c>
      <c r="N56" s="38">
        <v>34.968499999999999</v>
      </c>
      <c r="O56" s="38">
        <v>34.968499999999999</v>
      </c>
      <c r="P56" s="38">
        <v>34.968499999999999</v>
      </c>
      <c r="Q56" s="38">
        <v>34.968499999999999</v>
      </c>
      <c r="R56" s="38">
        <v>34.968499999999999</v>
      </c>
      <c r="S56" s="38">
        <v>34.968499999999999</v>
      </c>
      <c r="T56" s="38">
        <v>34.968499999999999</v>
      </c>
      <c r="U56" s="38">
        <v>36.966699999999996</v>
      </c>
      <c r="V56" s="38">
        <v>36.966699999999996</v>
      </c>
      <c r="W56" s="38">
        <v>35.967599999999997</v>
      </c>
      <c r="X56" s="38">
        <v>35.967599999999997</v>
      </c>
      <c r="Y56" s="38">
        <v>35.967599999999997</v>
      </c>
      <c r="Z56" s="38">
        <v>34.968499999999999</v>
      </c>
      <c r="AA56" s="38">
        <v>34.968499999999999</v>
      </c>
      <c r="AB56" s="38">
        <v>34.968499999999999</v>
      </c>
      <c r="AC56" s="38">
        <v>35.967599999999997</v>
      </c>
      <c r="AD56" s="38">
        <v>36.966699999999996</v>
      </c>
      <c r="AE56" s="38">
        <v>35.967599999999997</v>
      </c>
      <c r="AF56" s="38">
        <v>0</v>
      </c>
    </row>
    <row r="57" spans="1:32" x14ac:dyDescent="0.25">
      <c r="A57" s="30">
        <v>55</v>
      </c>
      <c r="B57" s="38">
        <v>34.968499999999999</v>
      </c>
      <c r="C57" s="38">
        <v>34.968499999999999</v>
      </c>
      <c r="D57" s="38">
        <v>34.968499999999999</v>
      </c>
      <c r="E57" s="38">
        <v>34.968499999999999</v>
      </c>
      <c r="F57" s="38">
        <v>34.968499999999999</v>
      </c>
      <c r="G57" s="38">
        <v>34.968499999999999</v>
      </c>
      <c r="H57" s="38">
        <v>34.968499999999999</v>
      </c>
      <c r="I57" s="38">
        <v>34.968499999999999</v>
      </c>
      <c r="J57" s="38">
        <v>34.968499999999999</v>
      </c>
      <c r="K57" s="38">
        <v>34.968499999999999</v>
      </c>
      <c r="L57" s="38">
        <v>34.968499999999999</v>
      </c>
      <c r="M57" s="38">
        <v>34.968499999999999</v>
      </c>
      <c r="N57" s="38">
        <v>34.968499999999999</v>
      </c>
      <c r="O57" s="38">
        <v>34.968499999999999</v>
      </c>
      <c r="P57" s="38">
        <v>34.968499999999999</v>
      </c>
      <c r="Q57" s="38">
        <v>34.968499999999999</v>
      </c>
      <c r="R57" s="38">
        <v>34.968499999999999</v>
      </c>
      <c r="S57" s="38">
        <v>34.968499999999999</v>
      </c>
      <c r="T57" s="38">
        <v>34.968499999999999</v>
      </c>
      <c r="U57" s="38">
        <v>36.966699999999996</v>
      </c>
      <c r="V57" s="38">
        <v>36.966699999999996</v>
      </c>
      <c r="W57" s="38">
        <v>35.967599999999997</v>
      </c>
      <c r="X57" s="38">
        <v>35.967599999999997</v>
      </c>
      <c r="Y57" s="38">
        <v>35.967599999999997</v>
      </c>
      <c r="Z57" s="38">
        <v>34.968499999999999</v>
      </c>
      <c r="AA57" s="38">
        <v>34.968499999999999</v>
      </c>
      <c r="AB57" s="38">
        <v>34.968499999999999</v>
      </c>
      <c r="AC57" s="38">
        <v>35.967599999999997</v>
      </c>
      <c r="AD57" s="38">
        <v>36.966699999999996</v>
      </c>
      <c r="AE57" s="38">
        <v>35.967599999999997</v>
      </c>
      <c r="AF57" s="38">
        <v>0</v>
      </c>
    </row>
    <row r="58" spans="1:32" x14ac:dyDescent="0.25">
      <c r="A58" s="30">
        <v>56</v>
      </c>
      <c r="B58" s="38">
        <v>34.968499999999999</v>
      </c>
      <c r="C58" s="38">
        <v>34.968499999999999</v>
      </c>
      <c r="D58" s="38">
        <v>34.968499999999999</v>
      </c>
      <c r="E58" s="38">
        <v>34.968499999999999</v>
      </c>
      <c r="F58" s="38">
        <v>34.968499999999999</v>
      </c>
      <c r="G58" s="38">
        <v>34.968499999999999</v>
      </c>
      <c r="H58" s="38">
        <v>34.968499999999999</v>
      </c>
      <c r="I58" s="38">
        <v>34.968499999999999</v>
      </c>
      <c r="J58" s="38">
        <v>34.968499999999999</v>
      </c>
      <c r="K58" s="38">
        <v>34.968499999999999</v>
      </c>
      <c r="L58" s="38">
        <v>34.968499999999999</v>
      </c>
      <c r="M58" s="38">
        <v>34.968499999999999</v>
      </c>
      <c r="N58" s="38">
        <v>34.968499999999999</v>
      </c>
      <c r="O58" s="38">
        <v>34.968499999999999</v>
      </c>
      <c r="P58" s="38">
        <v>34.968499999999999</v>
      </c>
      <c r="Q58" s="38">
        <v>34.968499999999999</v>
      </c>
      <c r="R58" s="38">
        <v>34.968499999999999</v>
      </c>
      <c r="S58" s="38">
        <v>34.968499999999999</v>
      </c>
      <c r="T58" s="38">
        <v>34.968499999999999</v>
      </c>
      <c r="U58" s="38">
        <v>36.966699999999996</v>
      </c>
      <c r="V58" s="38">
        <v>36.966699999999996</v>
      </c>
      <c r="W58" s="38">
        <v>35.967599999999997</v>
      </c>
      <c r="X58" s="38">
        <v>35.967599999999997</v>
      </c>
      <c r="Y58" s="38">
        <v>35.967599999999997</v>
      </c>
      <c r="Z58" s="38">
        <v>34.968499999999999</v>
      </c>
      <c r="AA58" s="38">
        <v>34.968499999999999</v>
      </c>
      <c r="AB58" s="38">
        <v>34.968499999999999</v>
      </c>
      <c r="AC58" s="38">
        <v>35.967599999999997</v>
      </c>
      <c r="AD58" s="38">
        <v>36.966699999999996</v>
      </c>
      <c r="AE58" s="38">
        <v>35.967599999999997</v>
      </c>
      <c r="AF58" s="38">
        <v>0</v>
      </c>
    </row>
    <row r="59" spans="1:32" x14ac:dyDescent="0.25">
      <c r="A59" s="30">
        <v>57</v>
      </c>
      <c r="B59" s="38">
        <v>34.968499999999999</v>
      </c>
      <c r="C59" s="38">
        <v>34.968499999999999</v>
      </c>
      <c r="D59" s="38">
        <v>34.968499999999999</v>
      </c>
      <c r="E59" s="38">
        <v>34.968499999999999</v>
      </c>
      <c r="F59" s="38">
        <v>34.968499999999999</v>
      </c>
      <c r="G59" s="38">
        <v>34.968499999999999</v>
      </c>
      <c r="H59" s="38">
        <v>34.968499999999999</v>
      </c>
      <c r="I59" s="38">
        <v>34.968499999999999</v>
      </c>
      <c r="J59" s="38">
        <v>34.968499999999999</v>
      </c>
      <c r="K59" s="38">
        <v>34.968499999999999</v>
      </c>
      <c r="L59" s="38">
        <v>34.968499999999999</v>
      </c>
      <c r="M59" s="38">
        <v>34.968499999999999</v>
      </c>
      <c r="N59" s="38">
        <v>34.968499999999999</v>
      </c>
      <c r="O59" s="38">
        <v>34.968499999999999</v>
      </c>
      <c r="P59" s="38">
        <v>34.968499999999999</v>
      </c>
      <c r="Q59" s="38">
        <v>34.968499999999999</v>
      </c>
      <c r="R59" s="38">
        <v>34.968499999999999</v>
      </c>
      <c r="S59" s="38">
        <v>34.968499999999999</v>
      </c>
      <c r="T59" s="38">
        <v>34.968499999999999</v>
      </c>
      <c r="U59" s="38">
        <v>36.966699999999996</v>
      </c>
      <c r="V59" s="38">
        <v>36.966699999999996</v>
      </c>
      <c r="W59" s="38">
        <v>35.967599999999997</v>
      </c>
      <c r="X59" s="38">
        <v>35.967599999999997</v>
      </c>
      <c r="Y59" s="38">
        <v>35.967599999999997</v>
      </c>
      <c r="Z59" s="38">
        <v>34.968499999999999</v>
      </c>
      <c r="AA59" s="38">
        <v>34.968499999999999</v>
      </c>
      <c r="AB59" s="38">
        <v>34.968499999999999</v>
      </c>
      <c r="AC59" s="38">
        <v>35.967599999999997</v>
      </c>
      <c r="AD59" s="38">
        <v>36.966699999999996</v>
      </c>
      <c r="AE59" s="38">
        <v>35.967599999999997</v>
      </c>
      <c r="AF59" s="38">
        <v>0</v>
      </c>
    </row>
    <row r="60" spans="1:32" x14ac:dyDescent="0.25">
      <c r="A60" s="30">
        <v>58</v>
      </c>
      <c r="B60" s="38">
        <v>34.968499999999999</v>
      </c>
      <c r="C60" s="38">
        <v>34.968499999999999</v>
      </c>
      <c r="D60" s="38">
        <v>34.968499999999999</v>
      </c>
      <c r="E60" s="38">
        <v>34.968499999999999</v>
      </c>
      <c r="F60" s="38">
        <v>34.968499999999999</v>
      </c>
      <c r="G60" s="38">
        <v>34.968499999999999</v>
      </c>
      <c r="H60" s="38">
        <v>34.968499999999999</v>
      </c>
      <c r="I60" s="38">
        <v>34.968499999999999</v>
      </c>
      <c r="J60" s="38">
        <v>34.968499999999999</v>
      </c>
      <c r="K60" s="38">
        <v>34.968499999999999</v>
      </c>
      <c r="L60" s="38">
        <v>34.968499999999999</v>
      </c>
      <c r="M60" s="38">
        <v>34.968499999999999</v>
      </c>
      <c r="N60" s="38">
        <v>34.968499999999999</v>
      </c>
      <c r="O60" s="38">
        <v>34.968499999999999</v>
      </c>
      <c r="P60" s="38">
        <v>34.968499999999999</v>
      </c>
      <c r="Q60" s="38">
        <v>34.968499999999999</v>
      </c>
      <c r="R60" s="38">
        <v>34.968499999999999</v>
      </c>
      <c r="S60" s="38">
        <v>34.968499999999999</v>
      </c>
      <c r="T60" s="38">
        <v>34.968499999999999</v>
      </c>
      <c r="U60" s="38">
        <v>36.966699999999996</v>
      </c>
      <c r="V60" s="38">
        <v>36.966699999999996</v>
      </c>
      <c r="W60" s="38">
        <v>35.967599999999997</v>
      </c>
      <c r="X60" s="38">
        <v>35.967599999999997</v>
      </c>
      <c r="Y60" s="38">
        <v>35.967599999999997</v>
      </c>
      <c r="Z60" s="38">
        <v>34.968499999999999</v>
      </c>
      <c r="AA60" s="38">
        <v>34.968499999999999</v>
      </c>
      <c r="AB60" s="38">
        <v>34.968499999999999</v>
      </c>
      <c r="AC60" s="38">
        <v>35.967599999999997</v>
      </c>
      <c r="AD60" s="38">
        <v>36.966699999999996</v>
      </c>
      <c r="AE60" s="38">
        <v>35.967599999999997</v>
      </c>
      <c r="AF60" s="38">
        <v>0</v>
      </c>
    </row>
    <row r="61" spans="1:32" x14ac:dyDescent="0.25">
      <c r="A61" s="30">
        <v>59</v>
      </c>
      <c r="B61" s="38">
        <v>34.968499999999999</v>
      </c>
      <c r="C61" s="38">
        <v>34.968499999999999</v>
      </c>
      <c r="D61" s="38">
        <v>34.968499999999999</v>
      </c>
      <c r="E61" s="38">
        <v>34.968499999999999</v>
      </c>
      <c r="F61" s="38">
        <v>34.968499999999999</v>
      </c>
      <c r="G61" s="38">
        <v>34.968499999999999</v>
      </c>
      <c r="H61" s="38">
        <v>34.968499999999999</v>
      </c>
      <c r="I61" s="38">
        <v>34.968499999999999</v>
      </c>
      <c r="J61" s="38">
        <v>34.968499999999999</v>
      </c>
      <c r="K61" s="38">
        <v>34.968499999999999</v>
      </c>
      <c r="L61" s="38">
        <v>34.968499999999999</v>
      </c>
      <c r="M61" s="38">
        <v>34.968499999999999</v>
      </c>
      <c r="N61" s="38">
        <v>34.968499999999999</v>
      </c>
      <c r="O61" s="38">
        <v>34.968499999999999</v>
      </c>
      <c r="P61" s="38">
        <v>34.968499999999999</v>
      </c>
      <c r="Q61" s="38">
        <v>34.968499999999999</v>
      </c>
      <c r="R61" s="38">
        <v>34.968499999999999</v>
      </c>
      <c r="S61" s="38">
        <v>34.968499999999999</v>
      </c>
      <c r="T61" s="38">
        <v>34.968499999999999</v>
      </c>
      <c r="U61" s="38">
        <v>36.966699999999996</v>
      </c>
      <c r="V61" s="38">
        <v>36.966699999999996</v>
      </c>
      <c r="W61" s="38">
        <v>35.967599999999997</v>
      </c>
      <c r="X61" s="38">
        <v>35.967599999999997</v>
      </c>
      <c r="Y61" s="38">
        <v>35.967599999999997</v>
      </c>
      <c r="Z61" s="38">
        <v>34.968499999999999</v>
      </c>
      <c r="AA61" s="38">
        <v>34.968499999999999</v>
      </c>
      <c r="AB61" s="38">
        <v>34.968499999999999</v>
      </c>
      <c r="AC61" s="38">
        <v>35.967599999999997</v>
      </c>
      <c r="AD61" s="38">
        <v>36.966699999999996</v>
      </c>
      <c r="AE61" s="38">
        <v>35.967599999999997</v>
      </c>
      <c r="AF61" s="38">
        <v>0</v>
      </c>
    </row>
    <row r="62" spans="1:32" x14ac:dyDescent="0.25">
      <c r="A62" s="30">
        <v>60</v>
      </c>
      <c r="B62" s="38">
        <v>34.968499999999999</v>
      </c>
      <c r="C62" s="38">
        <v>34.968499999999999</v>
      </c>
      <c r="D62" s="38">
        <v>34.968499999999999</v>
      </c>
      <c r="E62" s="38">
        <v>34.968499999999999</v>
      </c>
      <c r="F62" s="38">
        <v>34.968499999999999</v>
      </c>
      <c r="G62" s="38">
        <v>34.968499999999999</v>
      </c>
      <c r="H62" s="38">
        <v>34.968499999999999</v>
      </c>
      <c r="I62" s="38">
        <v>34.968499999999999</v>
      </c>
      <c r="J62" s="38">
        <v>34.968499999999999</v>
      </c>
      <c r="K62" s="38">
        <v>34.968499999999999</v>
      </c>
      <c r="L62" s="38">
        <v>34.968499999999999</v>
      </c>
      <c r="M62" s="38">
        <v>34.968499999999999</v>
      </c>
      <c r="N62" s="38">
        <v>34.968499999999999</v>
      </c>
      <c r="O62" s="38">
        <v>34.968499999999999</v>
      </c>
      <c r="P62" s="38">
        <v>34.968499999999999</v>
      </c>
      <c r="Q62" s="38">
        <v>34.968499999999999</v>
      </c>
      <c r="R62" s="38">
        <v>34.968499999999999</v>
      </c>
      <c r="S62" s="38">
        <v>34.968499999999999</v>
      </c>
      <c r="T62" s="38">
        <v>34.968499999999999</v>
      </c>
      <c r="U62" s="38">
        <v>36.966699999999996</v>
      </c>
      <c r="V62" s="38">
        <v>36.966699999999996</v>
      </c>
      <c r="W62" s="38">
        <v>35.967599999999997</v>
      </c>
      <c r="X62" s="38">
        <v>35.967599999999997</v>
      </c>
      <c r="Y62" s="38">
        <v>35.967599999999997</v>
      </c>
      <c r="Z62" s="38">
        <v>34.968499999999999</v>
      </c>
      <c r="AA62" s="38">
        <v>34.968499999999999</v>
      </c>
      <c r="AB62" s="38">
        <v>34.968499999999999</v>
      </c>
      <c r="AC62" s="38">
        <v>35.967599999999997</v>
      </c>
      <c r="AD62" s="38">
        <v>36.966699999999996</v>
      </c>
      <c r="AE62" s="38">
        <v>35.967599999999997</v>
      </c>
      <c r="AF62" s="38">
        <v>0</v>
      </c>
    </row>
    <row r="63" spans="1:32" x14ac:dyDescent="0.25">
      <c r="A63" s="30">
        <v>61</v>
      </c>
      <c r="B63" s="38">
        <v>34.968499999999999</v>
      </c>
      <c r="C63" s="38">
        <v>34.968499999999999</v>
      </c>
      <c r="D63" s="38">
        <v>34.968499999999999</v>
      </c>
      <c r="E63" s="38">
        <v>34.968499999999999</v>
      </c>
      <c r="F63" s="38">
        <v>34.968499999999999</v>
      </c>
      <c r="G63" s="38">
        <v>34.968499999999999</v>
      </c>
      <c r="H63" s="38">
        <v>34.968499999999999</v>
      </c>
      <c r="I63" s="38">
        <v>34.968499999999999</v>
      </c>
      <c r="J63" s="38">
        <v>34.968499999999999</v>
      </c>
      <c r="K63" s="38">
        <v>34.968499999999999</v>
      </c>
      <c r="L63" s="38">
        <v>34.968499999999999</v>
      </c>
      <c r="M63" s="38">
        <v>34.968499999999999</v>
      </c>
      <c r="N63" s="38">
        <v>34.968499999999999</v>
      </c>
      <c r="O63" s="38">
        <v>34.968499999999999</v>
      </c>
      <c r="P63" s="38">
        <v>34.968499999999999</v>
      </c>
      <c r="Q63" s="38">
        <v>34.968499999999999</v>
      </c>
      <c r="R63" s="38">
        <v>34.968499999999999</v>
      </c>
      <c r="S63" s="38">
        <v>34.968499999999999</v>
      </c>
      <c r="T63" s="38">
        <v>34.968499999999999</v>
      </c>
      <c r="U63" s="38">
        <v>36.966699999999996</v>
      </c>
      <c r="V63" s="38">
        <v>36.966699999999996</v>
      </c>
      <c r="W63" s="38">
        <v>35.967599999999997</v>
      </c>
      <c r="X63" s="38">
        <v>35.967599999999997</v>
      </c>
      <c r="Y63" s="38">
        <v>35.967599999999997</v>
      </c>
      <c r="Z63" s="38">
        <v>34.968499999999999</v>
      </c>
      <c r="AA63" s="38">
        <v>34.968499999999999</v>
      </c>
      <c r="AB63" s="38">
        <v>34.968499999999999</v>
      </c>
      <c r="AC63" s="38">
        <v>35.967599999999997</v>
      </c>
      <c r="AD63" s="38">
        <v>36.966699999999996</v>
      </c>
      <c r="AE63" s="38">
        <v>35.967599999999997</v>
      </c>
      <c r="AF63" s="38">
        <v>0</v>
      </c>
    </row>
    <row r="64" spans="1:32" x14ac:dyDescent="0.25">
      <c r="A64" s="30">
        <v>62</v>
      </c>
      <c r="B64" s="38">
        <v>34.968499999999999</v>
      </c>
      <c r="C64" s="38">
        <v>34.968499999999999</v>
      </c>
      <c r="D64" s="38">
        <v>34.968499999999999</v>
      </c>
      <c r="E64" s="38">
        <v>34.968499999999999</v>
      </c>
      <c r="F64" s="38">
        <v>34.968499999999999</v>
      </c>
      <c r="G64" s="38">
        <v>34.968499999999999</v>
      </c>
      <c r="H64" s="38">
        <v>34.968499999999999</v>
      </c>
      <c r="I64" s="38">
        <v>34.968499999999999</v>
      </c>
      <c r="J64" s="38">
        <v>34.968499999999999</v>
      </c>
      <c r="K64" s="38">
        <v>34.968499999999999</v>
      </c>
      <c r="L64" s="38">
        <v>34.968499999999999</v>
      </c>
      <c r="M64" s="38">
        <v>34.968499999999999</v>
      </c>
      <c r="N64" s="38">
        <v>34.968499999999999</v>
      </c>
      <c r="O64" s="38">
        <v>34.968499999999999</v>
      </c>
      <c r="P64" s="38">
        <v>34.968499999999999</v>
      </c>
      <c r="Q64" s="38">
        <v>34.968499999999999</v>
      </c>
      <c r="R64" s="38">
        <v>34.968499999999999</v>
      </c>
      <c r="S64" s="38">
        <v>34.968499999999999</v>
      </c>
      <c r="T64" s="38">
        <v>34.968499999999999</v>
      </c>
      <c r="U64" s="38">
        <v>36.966699999999996</v>
      </c>
      <c r="V64" s="38">
        <v>36.966699999999996</v>
      </c>
      <c r="W64" s="38">
        <v>35.967599999999997</v>
      </c>
      <c r="X64" s="38">
        <v>35.967599999999997</v>
      </c>
      <c r="Y64" s="38">
        <v>35.967599999999997</v>
      </c>
      <c r="Z64" s="38">
        <v>34.968499999999999</v>
      </c>
      <c r="AA64" s="38">
        <v>34.968499999999999</v>
      </c>
      <c r="AB64" s="38">
        <v>34.968499999999999</v>
      </c>
      <c r="AC64" s="38">
        <v>35.967599999999997</v>
      </c>
      <c r="AD64" s="38">
        <v>36.966699999999996</v>
      </c>
      <c r="AE64" s="38">
        <v>35.967599999999997</v>
      </c>
      <c r="AF64" s="38">
        <v>0</v>
      </c>
    </row>
    <row r="65" spans="1:32" x14ac:dyDescent="0.25">
      <c r="A65" s="30">
        <v>63</v>
      </c>
      <c r="B65" s="38">
        <v>34.968499999999999</v>
      </c>
      <c r="C65" s="38">
        <v>34.968499999999999</v>
      </c>
      <c r="D65" s="38">
        <v>34.968499999999999</v>
      </c>
      <c r="E65" s="38">
        <v>34.968499999999999</v>
      </c>
      <c r="F65" s="38">
        <v>34.968499999999999</v>
      </c>
      <c r="G65" s="38">
        <v>34.968499999999999</v>
      </c>
      <c r="H65" s="38">
        <v>34.968499999999999</v>
      </c>
      <c r="I65" s="38">
        <v>34.968499999999999</v>
      </c>
      <c r="J65" s="38">
        <v>34.968499999999999</v>
      </c>
      <c r="K65" s="38">
        <v>34.968499999999999</v>
      </c>
      <c r="L65" s="38">
        <v>34.968499999999999</v>
      </c>
      <c r="M65" s="38">
        <v>34.968499999999999</v>
      </c>
      <c r="N65" s="38">
        <v>34.968499999999999</v>
      </c>
      <c r="O65" s="38">
        <v>34.968499999999999</v>
      </c>
      <c r="P65" s="38">
        <v>34.968499999999999</v>
      </c>
      <c r="Q65" s="38">
        <v>34.968499999999999</v>
      </c>
      <c r="R65" s="38">
        <v>34.968499999999999</v>
      </c>
      <c r="S65" s="38">
        <v>34.968499999999999</v>
      </c>
      <c r="T65" s="38">
        <v>34.968499999999999</v>
      </c>
      <c r="U65" s="38">
        <v>36.966699999999996</v>
      </c>
      <c r="V65" s="38">
        <v>36.966699999999996</v>
      </c>
      <c r="W65" s="38">
        <v>35.967599999999997</v>
      </c>
      <c r="X65" s="38">
        <v>35.967599999999997</v>
      </c>
      <c r="Y65" s="38">
        <v>35.967599999999997</v>
      </c>
      <c r="Z65" s="38">
        <v>34.968499999999999</v>
      </c>
      <c r="AA65" s="38">
        <v>34.968499999999999</v>
      </c>
      <c r="AB65" s="38">
        <v>34.968499999999999</v>
      </c>
      <c r="AC65" s="38">
        <v>35.967599999999997</v>
      </c>
      <c r="AD65" s="38">
        <v>36.966699999999996</v>
      </c>
      <c r="AE65" s="38">
        <v>35.967599999999997</v>
      </c>
      <c r="AF65" s="38">
        <v>0</v>
      </c>
    </row>
    <row r="66" spans="1:32" x14ac:dyDescent="0.25">
      <c r="A66" s="30">
        <v>64</v>
      </c>
      <c r="B66" s="38">
        <v>34.968499999999999</v>
      </c>
      <c r="C66" s="38">
        <v>34.968499999999999</v>
      </c>
      <c r="D66" s="38">
        <v>34.968499999999999</v>
      </c>
      <c r="E66" s="38">
        <v>34.968499999999999</v>
      </c>
      <c r="F66" s="38">
        <v>34.968499999999999</v>
      </c>
      <c r="G66" s="38">
        <v>34.968499999999999</v>
      </c>
      <c r="H66" s="38">
        <v>34.968499999999999</v>
      </c>
      <c r="I66" s="38">
        <v>34.968499999999999</v>
      </c>
      <c r="J66" s="38">
        <v>34.968499999999999</v>
      </c>
      <c r="K66" s="38">
        <v>34.968499999999999</v>
      </c>
      <c r="L66" s="38">
        <v>34.968499999999999</v>
      </c>
      <c r="M66" s="38">
        <v>34.968499999999999</v>
      </c>
      <c r="N66" s="38">
        <v>34.968499999999999</v>
      </c>
      <c r="O66" s="38">
        <v>34.968499999999999</v>
      </c>
      <c r="P66" s="38">
        <v>34.968499999999999</v>
      </c>
      <c r="Q66" s="38">
        <v>34.968499999999999</v>
      </c>
      <c r="R66" s="38">
        <v>34.968499999999999</v>
      </c>
      <c r="S66" s="38">
        <v>34.968499999999999</v>
      </c>
      <c r="T66" s="38">
        <v>34.968499999999999</v>
      </c>
      <c r="U66" s="38">
        <v>36.966699999999996</v>
      </c>
      <c r="V66" s="38">
        <v>36.966699999999996</v>
      </c>
      <c r="W66" s="38">
        <v>35.967599999999997</v>
      </c>
      <c r="X66" s="38">
        <v>35.967599999999997</v>
      </c>
      <c r="Y66" s="38">
        <v>35.967599999999997</v>
      </c>
      <c r="Z66" s="38">
        <v>34.968499999999999</v>
      </c>
      <c r="AA66" s="38">
        <v>34.968499999999999</v>
      </c>
      <c r="AB66" s="38">
        <v>34.968499999999999</v>
      </c>
      <c r="AC66" s="38">
        <v>35.967599999999997</v>
      </c>
      <c r="AD66" s="38">
        <v>36.966699999999996</v>
      </c>
      <c r="AE66" s="38">
        <v>35.967599999999997</v>
      </c>
      <c r="AF66" s="38">
        <v>0</v>
      </c>
    </row>
    <row r="67" spans="1:32" x14ac:dyDescent="0.25">
      <c r="A67" s="30">
        <v>65</v>
      </c>
      <c r="B67" s="38">
        <v>34.968499999999999</v>
      </c>
      <c r="C67" s="38">
        <v>34.968499999999999</v>
      </c>
      <c r="D67" s="38">
        <v>34.968499999999999</v>
      </c>
      <c r="E67" s="38">
        <v>34.968499999999999</v>
      </c>
      <c r="F67" s="38">
        <v>34.968499999999999</v>
      </c>
      <c r="G67" s="38">
        <v>34.968499999999999</v>
      </c>
      <c r="H67" s="38">
        <v>34.968499999999999</v>
      </c>
      <c r="I67" s="38">
        <v>34.968499999999999</v>
      </c>
      <c r="J67" s="38">
        <v>34.968499999999999</v>
      </c>
      <c r="K67" s="38">
        <v>34.968499999999999</v>
      </c>
      <c r="L67" s="38">
        <v>34.968499999999999</v>
      </c>
      <c r="M67" s="38">
        <v>34.968499999999999</v>
      </c>
      <c r="N67" s="38">
        <v>34.968499999999999</v>
      </c>
      <c r="O67" s="38">
        <v>34.968499999999999</v>
      </c>
      <c r="P67" s="38">
        <v>34.968499999999999</v>
      </c>
      <c r="Q67" s="38">
        <v>34.968499999999999</v>
      </c>
      <c r="R67" s="38">
        <v>34.968499999999999</v>
      </c>
      <c r="S67" s="38">
        <v>34.968499999999999</v>
      </c>
      <c r="T67" s="38">
        <v>34.968499999999999</v>
      </c>
      <c r="U67" s="38">
        <v>36.966699999999996</v>
      </c>
      <c r="V67" s="38">
        <v>36.966699999999996</v>
      </c>
      <c r="W67" s="38">
        <v>35.967599999999997</v>
      </c>
      <c r="X67" s="38">
        <v>35.967599999999997</v>
      </c>
      <c r="Y67" s="38">
        <v>35.967599999999997</v>
      </c>
      <c r="Z67" s="38">
        <v>34.968499999999999</v>
      </c>
      <c r="AA67" s="38">
        <v>34.968499999999999</v>
      </c>
      <c r="AB67" s="38">
        <v>34.968499999999999</v>
      </c>
      <c r="AC67" s="38">
        <v>35.967599999999997</v>
      </c>
      <c r="AD67" s="38">
        <v>36.966699999999996</v>
      </c>
      <c r="AE67" s="38">
        <v>35.967599999999997</v>
      </c>
      <c r="AF67" s="38">
        <v>0</v>
      </c>
    </row>
    <row r="68" spans="1:32" x14ac:dyDescent="0.25">
      <c r="A68" s="30">
        <v>66</v>
      </c>
      <c r="B68" s="38">
        <v>34.968499999999999</v>
      </c>
      <c r="C68" s="38">
        <v>34.968499999999999</v>
      </c>
      <c r="D68" s="38">
        <v>34.968499999999999</v>
      </c>
      <c r="E68" s="38">
        <v>34.968499999999999</v>
      </c>
      <c r="F68" s="38">
        <v>34.968499999999999</v>
      </c>
      <c r="G68" s="38">
        <v>34.968499999999999</v>
      </c>
      <c r="H68" s="38">
        <v>34.968499999999999</v>
      </c>
      <c r="I68" s="38">
        <v>34.968499999999999</v>
      </c>
      <c r="J68" s="38">
        <v>34.968499999999999</v>
      </c>
      <c r="K68" s="38">
        <v>34.968499999999999</v>
      </c>
      <c r="L68" s="38">
        <v>34.968499999999999</v>
      </c>
      <c r="M68" s="38">
        <v>34.968499999999999</v>
      </c>
      <c r="N68" s="38">
        <v>34.968499999999999</v>
      </c>
      <c r="O68" s="38">
        <v>34.968499999999999</v>
      </c>
      <c r="P68" s="38">
        <v>34.968499999999999</v>
      </c>
      <c r="Q68" s="38">
        <v>34.968499999999999</v>
      </c>
      <c r="R68" s="38">
        <v>34.968499999999999</v>
      </c>
      <c r="S68" s="38">
        <v>34.968499999999999</v>
      </c>
      <c r="T68" s="38">
        <v>34.968499999999999</v>
      </c>
      <c r="U68" s="38">
        <v>36.966699999999996</v>
      </c>
      <c r="V68" s="38">
        <v>36.966699999999996</v>
      </c>
      <c r="W68" s="38">
        <v>35.967599999999997</v>
      </c>
      <c r="X68" s="38">
        <v>35.967599999999997</v>
      </c>
      <c r="Y68" s="38">
        <v>35.967599999999997</v>
      </c>
      <c r="Z68" s="38">
        <v>34.968499999999999</v>
      </c>
      <c r="AA68" s="38">
        <v>34.968499999999999</v>
      </c>
      <c r="AB68" s="38">
        <v>34.968499999999999</v>
      </c>
      <c r="AC68" s="38">
        <v>35.967599999999997</v>
      </c>
      <c r="AD68" s="38">
        <v>36.966699999999996</v>
      </c>
      <c r="AE68" s="38">
        <v>35.967599999999997</v>
      </c>
      <c r="AF68" s="38">
        <v>0</v>
      </c>
    </row>
    <row r="69" spans="1:32" x14ac:dyDescent="0.25">
      <c r="A69" s="30">
        <v>67</v>
      </c>
      <c r="B69" s="38">
        <v>34.968499999999999</v>
      </c>
      <c r="C69" s="38">
        <v>34.968499999999999</v>
      </c>
      <c r="D69" s="38">
        <v>34.968499999999999</v>
      </c>
      <c r="E69" s="38">
        <v>34.968499999999999</v>
      </c>
      <c r="F69" s="38">
        <v>34.968499999999999</v>
      </c>
      <c r="G69" s="38">
        <v>34.968499999999999</v>
      </c>
      <c r="H69" s="38">
        <v>34.968499999999999</v>
      </c>
      <c r="I69" s="38">
        <v>34.968499999999999</v>
      </c>
      <c r="J69" s="38">
        <v>34.968499999999999</v>
      </c>
      <c r="K69" s="38">
        <v>34.968499999999999</v>
      </c>
      <c r="L69" s="38">
        <v>34.968499999999999</v>
      </c>
      <c r="M69" s="38">
        <v>34.968499999999999</v>
      </c>
      <c r="N69" s="38">
        <v>34.968499999999999</v>
      </c>
      <c r="O69" s="38">
        <v>34.968499999999999</v>
      </c>
      <c r="P69" s="38">
        <v>34.968499999999999</v>
      </c>
      <c r="Q69" s="38">
        <v>34.968499999999999</v>
      </c>
      <c r="R69" s="38">
        <v>34.968499999999999</v>
      </c>
      <c r="S69" s="38">
        <v>34.968499999999999</v>
      </c>
      <c r="T69" s="38">
        <v>34.968499999999999</v>
      </c>
      <c r="U69" s="38">
        <v>36.966699999999996</v>
      </c>
      <c r="V69" s="38">
        <v>36.966699999999996</v>
      </c>
      <c r="W69" s="38">
        <v>35.967599999999997</v>
      </c>
      <c r="X69" s="38">
        <v>35.967599999999997</v>
      </c>
      <c r="Y69" s="38">
        <v>35.967599999999997</v>
      </c>
      <c r="Z69" s="38">
        <v>34.968499999999999</v>
      </c>
      <c r="AA69" s="38">
        <v>34.968499999999999</v>
      </c>
      <c r="AB69" s="38">
        <v>34.968499999999999</v>
      </c>
      <c r="AC69" s="38">
        <v>35.967599999999997</v>
      </c>
      <c r="AD69" s="38">
        <v>36.966699999999996</v>
      </c>
      <c r="AE69" s="38">
        <v>35.967599999999997</v>
      </c>
      <c r="AF69" s="38">
        <v>0</v>
      </c>
    </row>
    <row r="70" spans="1:32" x14ac:dyDescent="0.25">
      <c r="A70" s="30">
        <v>68</v>
      </c>
      <c r="B70" s="38">
        <v>34.968499999999999</v>
      </c>
      <c r="C70" s="38">
        <v>34.968499999999999</v>
      </c>
      <c r="D70" s="38">
        <v>34.968499999999999</v>
      </c>
      <c r="E70" s="38">
        <v>34.968499999999999</v>
      </c>
      <c r="F70" s="38">
        <v>34.968499999999999</v>
      </c>
      <c r="G70" s="38">
        <v>34.968499999999999</v>
      </c>
      <c r="H70" s="38">
        <v>34.968499999999999</v>
      </c>
      <c r="I70" s="38">
        <v>34.968499999999999</v>
      </c>
      <c r="J70" s="38">
        <v>34.968499999999999</v>
      </c>
      <c r="K70" s="38">
        <v>34.968499999999999</v>
      </c>
      <c r="L70" s="38">
        <v>34.968499999999999</v>
      </c>
      <c r="M70" s="38">
        <v>34.968499999999999</v>
      </c>
      <c r="N70" s="38">
        <v>34.968499999999999</v>
      </c>
      <c r="O70" s="38">
        <v>34.968499999999999</v>
      </c>
      <c r="P70" s="38">
        <v>34.968499999999999</v>
      </c>
      <c r="Q70" s="38">
        <v>34.968499999999999</v>
      </c>
      <c r="R70" s="38">
        <v>34.968499999999999</v>
      </c>
      <c r="S70" s="38">
        <v>34.968499999999999</v>
      </c>
      <c r="T70" s="38">
        <v>34.968499999999999</v>
      </c>
      <c r="U70" s="38">
        <v>36.966699999999996</v>
      </c>
      <c r="V70" s="38">
        <v>36.966699999999996</v>
      </c>
      <c r="W70" s="38">
        <v>35.967599999999997</v>
      </c>
      <c r="X70" s="38">
        <v>35.967599999999997</v>
      </c>
      <c r="Y70" s="38">
        <v>35.967599999999997</v>
      </c>
      <c r="Z70" s="38">
        <v>34.968499999999999</v>
      </c>
      <c r="AA70" s="38">
        <v>34.968499999999999</v>
      </c>
      <c r="AB70" s="38">
        <v>34.968499999999999</v>
      </c>
      <c r="AC70" s="38">
        <v>35.967599999999997</v>
      </c>
      <c r="AD70" s="38">
        <v>36.966699999999996</v>
      </c>
      <c r="AE70" s="38">
        <v>35.967599999999997</v>
      </c>
      <c r="AF70" s="38">
        <v>0</v>
      </c>
    </row>
    <row r="71" spans="1:32" x14ac:dyDescent="0.25">
      <c r="A71" s="30">
        <v>69</v>
      </c>
      <c r="B71" s="38">
        <v>34.968499999999999</v>
      </c>
      <c r="C71" s="38">
        <v>34.968499999999999</v>
      </c>
      <c r="D71" s="38">
        <v>34.968499999999999</v>
      </c>
      <c r="E71" s="38">
        <v>34.968499999999999</v>
      </c>
      <c r="F71" s="38">
        <v>34.968499999999999</v>
      </c>
      <c r="G71" s="38">
        <v>34.968499999999999</v>
      </c>
      <c r="H71" s="38">
        <v>34.968499999999999</v>
      </c>
      <c r="I71" s="38">
        <v>34.968499999999999</v>
      </c>
      <c r="J71" s="38">
        <v>34.968499999999999</v>
      </c>
      <c r="K71" s="38">
        <v>34.968499999999999</v>
      </c>
      <c r="L71" s="38">
        <v>34.968499999999999</v>
      </c>
      <c r="M71" s="38">
        <v>34.968499999999999</v>
      </c>
      <c r="N71" s="38">
        <v>34.968499999999999</v>
      </c>
      <c r="O71" s="38">
        <v>34.968499999999999</v>
      </c>
      <c r="P71" s="38">
        <v>34.968499999999999</v>
      </c>
      <c r="Q71" s="38">
        <v>34.968499999999999</v>
      </c>
      <c r="R71" s="38">
        <v>34.968499999999999</v>
      </c>
      <c r="S71" s="38">
        <v>34.968499999999999</v>
      </c>
      <c r="T71" s="38">
        <v>34.968499999999999</v>
      </c>
      <c r="U71" s="38">
        <v>36.966699999999996</v>
      </c>
      <c r="V71" s="38">
        <v>36.966699999999996</v>
      </c>
      <c r="W71" s="38">
        <v>35.967599999999997</v>
      </c>
      <c r="X71" s="38">
        <v>35.967599999999997</v>
      </c>
      <c r="Y71" s="38">
        <v>35.967599999999997</v>
      </c>
      <c r="Z71" s="38">
        <v>34.968499999999999</v>
      </c>
      <c r="AA71" s="38">
        <v>34.968499999999999</v>
      </c>
      <c r="AB71" s="38">
        <v>34.968499999999999</v>
      </c>
      <c r="AC71" s="38">
        <v>35.967599999999997</v>
      </c>
      <c r="AD71" s="38">
        <v>36.966699999999996</v>
      </c>
      <c r="AE71" s="38">
        <v>35.967599999999997</v>
      </c>
      <c r="AF71" s="38">
        <v>0</v>
      </c>
    </row>
    <row r="72" spans="1:32" x14ac:dyDescent="0.25">
      <c r="A72" s="30">
        <v>70</v>
      </c>
      <c r="B72" s="38">
        <v>34.968499999999999</v>
      </c>
      <c r="C72" s="38">
        <v>34.968499999999999</v>
      </c>
      <c r="D72" s="38">
        <v>34.968499999999999</v>
      </c>
      <c r="E72" s="38">
        <v>34.968499999999999</v>
      </c>
      <c r="F72" s="38">
        <v>34.968499999999999</v>
      </c>
      <c r="G72" s="38">
        <v>34.968499999999999</v>
      </c>
      <c r="H72" s="38">
        <v>34.968499999999999</v>
      </c>
      <c r="I72" s="38">
        <v>34.968499999999999</v>
      </c>
      <c r="J72" s="38">
        <v>34.968499999999999</v>
      </c>
      <c r="K72" s="38">
        <v>34.968499999999999</v>
      </c>
      <c r="L72" s="38">
        <v>34.968499999999999</v>
      </c>
      <c r="M72" s="38">
        <v>34.968499999999999</v>
      </c>
      <c r="N72" s="38">
        <v>34.968499999999999</v>
      </c>
      <c r="O72" s="38">
        <v>34.968499999999999</v>
      </c>
      <c r="P72" s="38">
        <v>34.968499999999999</v>
      </c>
      <c r="Q72" s="38">
        <v>34.968499999999999</v>
      </c>
      <c r="R72" s="38">
        <v>34.968499999999999</v>
      </c>
      <c r="S72" s="38">
        <v>34.968499999999999</v>
      </c>
      <c r="T72" s="38">
        <v>34.968499999999999</v>
      </c>
      <c r="U72" s="38">
        <v>36.966699999999996</v>
      </c>
      <c r="V72" s="38">
        <v>36.966699999999996</v>
      </c>
      <c r="W72" s="38">
        <v>35.967599999999997</v>
      </c>
      <c r="X72" s="38">
        <v>35.967599999999997</v>
      </c>
      <c r="Y72" s="38">
        <v>35.967599999999997</v>
      </c>
      <c r="Z72" s="38">
        <v>34.968499999999999</v>
      </c>
      <c r="AA72" s="38">
        <v>34.968499999999999</v>
      </c>
      <c r="AB72" s="38">
        <v>34.968499999999999</v>
      </c>
      <c r="AC72" s="38">
        <v>35.967599999999997</v>
      </c>
      <c r="AD72" s="38">
        <v>36.966699999999996</v>
      </c>
      <c r="AE72" s="38">
        <v>35.967599999999997</v>
      </c>
      <c r="AF72" s="38">
        <v>0</v>
      </c>
    </row>
    <row r="73" spans="1:32" x14ac:dyDescent="0.25">
      <c r="A73" s="30">
        <v>71</v>
      </c>
      <c r="B73" s="38">
        <v>34.968499999999999</v>
      </c>
      <c r="C73" s="38">
        <v>34.968499999999999</v>
      </c>
      <c r="D73" s="38">
        <v>34.968499999999999</v>
      </c>
      <c r="E73" s="38">
        <v>34.968499999999999</v>
      </c>
      <c r="F73" s="38">
        <v>34.968499999999999</v>
      </c>
      <c r="G73" s="38">
        <v>34.968499999999999</v>
      </c>
      <c r="H73" s="38">
        <v>34.968499999999999</v>
      </c>
      <c r="I73" s="38">
        <v>34.968499999999999</v>
      </c>
      <c r="J73" s="38">
        <v>34.968499999999999</v>
      </c>
      <c r="K73" s="38">
        <v>34.968499999999999</v>
      </c>
      <c r="L73" s="38">
        <v>34.968499999999999</v>
      </c>
      <c r="M73" s="38">
        <v>34.968499999999999</v>
      </c>
      <c r="N73" s="38">
        <v>34.968499999999999</v>
      </c>
      <c r="O73" s="38">
        <v>34.968499999999999</v>
      </c>
      <c r="P73" s="38">
        <v>34.968499999999999</v>
      </c>
      <c r="Q73" s="38">
        <v>34.968499999999999</v>
      </c>
      <c r="R73" s="38">
        <v>34.968499999999999</v>
      </c>
      <c r="S73" s="38">
        <v>34.968499999999999</v>
      </c>
      <c r="T73" s="38">
        <v>34.968499999999999</v>
      </c>
      <c r="U73" s="38">
        <v>36.966699999999996</v>
      </c>
      <c r="V73" s="38">
        <v>36.966699999999996</v>
      </c>
      <c r="W73" s="38">
        <v>35.967599999999997</v>
      </c>
      <c r="X73" s="38">
        <v>35.967599999999997</v>
      </c>
      <c r="Y73" s="38">
        <v>35.967599999999997</v>
      </c>
      <c r="Z73" s="38">
        <v>34.968499999999999</v>
      </c>
      <c r="AA73" s="38">
        <v>34.968499999999999</v>
      </c>
      <c r="AB73" s="38">
        <v>34.968499999999999</v>
      </c>
      <c r="AC73" s="38">
        <v>35.967599999999997</v>
      </c>
      <c r="AD73" s="38">
        <v>36.966699999999996</v>
      </c>
      <c r="AE73" s="38">
        <v>35.967599999999997</v>
      </c>
      <c r="AF73" s="38">
        <v>0</v>
      </c>
    </row>
    <row r="74" spans="1:32" x14ac:dyDescent="0.25">
      <c r="A74" s="30">
        <v>72</v>
      </c>
      <c r="B74" s="38">
        <v>34.968499999999999</v>
      </c>
      <c r="C74" s="38">
        <v>34.968499999999999</v>
      </c>
      <c r="D74" s="38">
        <v>34.968499999999999</v>
      </c>
      <c r="E74" s="38">
        <v>34.968499999999999</v>
      </c>
      <c r="F74" s="38">
        <v>34.968499999999999</v>
      </c>
      <c r="G74" s="38">
        <v>34.968499999999999</v>
      </c>
      <c r="H74" s="38">
        <v>34.968499999999999</v>
      </c>
      <c r="I74" s="38">
        <v>34.968499999999999</v>
      </c>
      <c r="J74" s="38">
        <v>34.968499999999999</v>
      </c>
      <c r="K74" s="38">
        <v>34.968499999999999</v>
      </c>
      <c r="L74" s="38">
        <v>34.968499999999999</v>
      </c>
      <c r="M74" s="38">
        <v>34.968499999999999</v>
      </c>
      <c r="N74" s="38">
        <v>34.968499999999999</v>
      </c>
      <c r="O74" s="38">
        <v>34.968499999999999</v>
      </c>
      <c r="P74" s="38">
        <v>34.968499999999999</v>
      </c>
      <c r="Q74" s="38">
        <v>34.968499999999999</v>
      </c>
      <c r="R74" s="38">
        <v>34.968499999999999</v>
      </c>
      <c r="S74" s="38">
        <v>34.968499999999999</v>
      </c>
      <c r="T74" s="38">
        <v>34.968499999999999</v>
      </c>
      <c r="U74" s="38">
        <v>36.966699999999996</v>
      </c>
      <c r="V74" s="38">
        <v>36.966699999999996</v>
      </c>
      <c r="W74" s="38">
        <v>35.967599999999997</v>
      </c>
      <c r="X74" s="38">
        <v>35.967599999999997</v>
      </c>
      <c r="Y74" s="38">
        <v>35.967599999999997</v>
      </c>
      <c r="Z74" s="38">
        <v>34.968499999999999</v>
      </c>
      <c r="AA74" s="38">
        <v>34.968499999999999</v>
      </c>
      <c r="AB74" s="38">
        <v>34.968499999999999</v>
      </c>
      <c r="AC74" s="38">
        <v>35.967599999999997</v>
      </c>
      <c r="AD74" s="38">
        <v>36.966699999999996</v>
      </c>
      <c r="AE74" s="38">
        <v>35.967599999999997</v>
      </c>
      <c r="AF74" s="38">
        <v>0</v>
      </c>
    </row>
    <row r="75" spans="1:32" x14ac:dyDescent="0.25">
      <c r="A75" s="30">
        <v>73</v>
      </c>
      <c r="B75" s="38">
        <v>34.968499999999999</v>
      </c>
      <c r="C75" s="38">
        <v>34.968499999999999</v>
      </c>
      <c r="D75" s="38">
        <v>34.968499999999999</v>
      </c>
      <c r="E75" s="38">
        <v>34.968499999999999</v>
      </c>
      <c r="F75" s="38">
        <v>34.968499999999999</v>
      </c>
      <c r="G75" s="38">
        <v>34.968499999999999</v>
      </c>
      <c r="H75" s="38">
        <v>34.968499999999999</v>
      </c>
      <c r="I75" s="38">
        <v>34.968499999999999</v>
      </c>
      <c r="J75" s="38">
        <v>34.968499999999999</v>
      </c>
      <c r="K75" s="38">
        <v>34.968499999999999</v>
      </c>
      <c r="L75" s="38">
        <v>34.968499999999999</v>
      </c>
      <c r="M75" s="38">
        <v>34.968499999999999</v>
      </c>
      <c r="N75" s="38">
        <v>34.968499999999999</v>
      </c>
      <c r="O75" s="38">
        <v>34.968499999999999</v>
      </c>
      <c r="P75" s="38">
        <v>34.968499999999999</v>
      </c>
      <c r="Q75" s="38">
        <v>34.968499999999999</v>
      </c>
      <c r="R75" s="38">
        <v>34.968499999999999</v>
      </c>
      <c r="S75" s="38">
        <v>34.968499999999999</v>
      </c>
      <c r="T75" s="38">
        <v>34.968499999999999</v>
      </c>
      <c r="U75" s="38">
        <v>36.966699999999996</v>
      </c>
      <c r="V75" s="38">
        <v>36.966699999999996</v>
      </c>
      <c r="W75" s="38">
        <v>35.967599999999997</v>
      </c>
      <c r="X75" s="38">
        <v>35.967599999999997</v>
      </c>
      <c r="Y75" s="38">
        <v>35.967599999999997</v>
      </c>
      <c r="Z75" s="38">
        <v>34.968499999999999</v>
      </c>
      <c r="AA75" s="38">
        <v>34.968499999999999</v>
      </c>
      <c r="AB75" s="38">
        <v>34.968499999999999</v>
      </c>
      <c r="AC75" s="38">
        <v>35.967599999999997</v>
      </c>
      <c r="AD75" s="38">
        <v>36.966699999999996</v>
      </c>
      <c r="AE75" s="38">
        <v>35.967599999999997</v>
      </c>
      <c r="AF75" s="38">
        <v>0</v>
      </c>
    </row>
    <row r="76" spans="1:32" x14ac:dyDescent="0.25">
      <c r="A76" s="30">
        <v>74</v>
      </c>
      <c r="B76" s="38">
        <v>34.968499999999999</v>
      </c>
      <c r="C76" s="38">
        <v>34.968499999999999</v>
      </c>
      <c r="D76" s="38">
        <v>34.968499999999999</v>
      </c>
      <c r="E76" s="38">
        <v>34.968499999999999</v>
      </c>
      <c r="F76" s="38">
        <v>34.968499999999999</v>
      </c>
      <c r="G76" s="38">
        <v>34.968499999999999</v>
      </c>
      <c r="H76" s="38">
        <v>34.968499999999999</v>
      </c>
      <c r="I76" s="38">
        <v>34.968499999999999</v>
      </c>
      <c r="J76" s="38">
        <v>34.968499999999999</v>
      </c>
      <c r="K76" s="38">
        <v>34.968499999999999</v>
      </c>
      <c r="L76" s="38">
        <v>34.968499999999999</v>
      </c>
      <c r="M76" s="38">
        <v>34.968499999999999</v>
      </c>
      <c r="N76" s="38">
        <v>34.968499999999999</v>
      </c>
      <c r="O76" s="38">
        <v>34.968499999999999</v>
      </c>
      <c r="P76" s="38">
        <v>34.968499999999999</v>
      </c>
      <c r="Q76" s="38">
        <v>34.968499999999999</v>
      </c>
      <c r="R76" s="38">
        <v>34.968499999999999</v>
      </c>
      <c r="S76" s="38">
        <v>34.968499999999999</v>
      </c>
      <c r="T76" s="38">
        <v>34.968499999999999</v>
      </c>
      <c r="U76" s="38">
        <v>36.966699999999996</v>
      </c>
      <c r="V76" s="38">
        <v>36.966699999999996</v>
      </c>
      <c r="W76" s="38">
        <v>35.967599999999997</v>
      </c>
      <c r="X76" s="38">
        <v>35.967599999999997</v>
      </c>
      <c r="Y76" s="38">
        <v>35.967599999999997</v>
      </c>
      <c r="Z76" s="38">
        <v>34.968499999999999</v>
      </c>
      <c r="AA76" s="38">
        <v>34.968499999999999</v>
      </c>
      <c r="AB76" s="38">
        <v>34.968499999999999</v>
      </c>
      <c r="AC76" s="38">
        <v>35.967599999999997</v>
      </c>
      <c r="AD76" s="38">
        <v>36.966699999999996</v>
      </c>
      <c r="AE76" s="38">
        <v>35.967599999999997</v>
      </c>
      <c r="AF76" s="38">
        <v>0</v>
      </c>
    </row>
    <row r="77" spans="1:32" x14ac:dyDescent="0.25">
      <c r="A77" s="30">
        <v>75</v>
      </c>
      <c r="B77" s="38">
        <v>34.968499999999999</v>
      </c>
      <c r="C77" s="38">
        <v>34.968499999999999</v>
      </c>
      <c r="D77" s="38">
        <v>34.968499999999999</v>
      </c>
      <c r="E77" s="38">
        <v>34.968499999999999</v>
      </c>
      <c r="F77" s="38">
        <v>34.968499999999999</v>
      </c>
      <c r="G77" s="38">
        <v>34.968499999999999</v>
      </c>
      <c r="H77" s="38">
        <v>34.968499999999999</v>
      </c>
      <c r="I77" s="38">
        <v>34.968499999999999</v>
      </c>
      <c r="J77" s="38">
        <v>34.968499999999999</v>
      </c>
      <c r="K77" s="38">
        <v>34.968499999999999</v>
      </c>
      <c r="L77" s="38">
        <v>34.968499999999999</v>
      </c>
      <c r="M77" s="38">
        <v>34.968499999999999</v>
      </c>
      <c r="N77" s="38">
        <v>34.968499999999999</v>
      </c>
      <c r="O77" s="38">
        <v>34.968499999999999</v>
      </c>
      <c r="P77" s="38">
        <v>34.968499999999999</v>
      </c>
      <c r="Q77" s="38">
        <v>34.968499999999999</v>
      </c>
      <c r="R77" s="38">
        <v>34.968499999999999</v>
      </c>
      <c r="S77" s="38">
        <v>34.968499999999999</v>
      </c>
      <c r="T77" s="38">
        <v>34.968499999999999</v>
      </c>
      <c r="U77" s="38">
        <v>36.966699999999996</v>
      </c>
      <c r="V77" s="38">
        <v>36.966699999999996</v>
      </c>
      <c r="W77" s="38">
        <v>35.967599999999997</v>
      </c>
      <c r="X77" s="38">
        <v>35.967599999999997</v>
      </c>
      <c r="Y77" s="38">
        <v>35.967599999999997</v>
      </c>
      <c r="Z77" s="38">
        <v>34.968499999999999</v>
      </c>
      <c r="AA77" s="38">
        <v>34.968499999999999</v>
      </c>
      <c r="AB77" s="38">
        <v>34.968499999999999</v>
      </c>
      <c r="AC77" s="38">
        <v>35.967599999999997</v>
      </c>
      <c r="AD77" s="38">
        <v>36.966699999999996</v>
      </c>
      <c r="AE77" s="38">
        <v>35.967599999999997</v>
      </c>
      <c r="AF77" s="38">
        <v>0</v>
      </c>
    </row>
    <row r="78" spans="1:32" x14ac:dyDescent="0.25">
      <c r="A78" s="30">
        <v>76</v>
      </c>
      <c r="B78" s="38">
        <v>34.968499999999999</v>
      </c>
      <c r="C78" s="38">
        <v>34.968499999999999</v>
      </c>
      <c r="D78" s="38">
        <v>34.968499999999999</v>
      </c>
      <c r="E78" s="38">
        <v>34.968499999999999</v>
      </c>
      <c r="F78" s="38">
        <v>34.968499999999999</v>
      </c>
      <c r="G78" s="38">
        <v>34.968499999999999</v>
      </c>
      <c r="H78" s="38">
        <v>34.968499999999999</v>
      </c>
      <c r="I78" s="38">
        <v>34.968499999999999</v>
      </c>
      <c r="J78" s="38">
        <v>34.968499999999999</v>
      </c>
      <c r="K78" s="38">
        <v>34.968499999999999</v>
      </c>
      <c r="L78" s="38">
        <v>34.968499999999999</v>
      </c>
      <c r="M78" s="38">
        <v>34.968499999999999</v>
      </c>
      <c r="N78" s="38">
        <v>34.968499999999999</v>
      </c>
      <c r="O78" s="38">
        <v>34.968499999999999</v>
      </c>
      <c r="P78" s="38">
        <v>34.968499999999999</v>
      </c>
      <c r="Q78" s="38">
        <v>34.968499999999999</v>
      </c>
      <c r="R78" s="38">
        <v>34.968499999999999</v>
      </c>
      <c r="S78" s="38">
        <v>34.968499999999999</v>
      </c>
      <c r="T78" s="38">
        <v>34.968499999999999</v>
      </c>
      <c r="U78" s="38">
        <v>36.966699999999996</v>
      </c>
      <c r="V78" s="38">
        <v>36.966699999999996</v>
      </c>
      <c r="W78" s="38">
        <v>35.967599999999997</v>
      </c>
      <c r="X78" s="38">
        <v>35.967599999999997</v>
      </c>
      <c r="Y78" s="38">
        <v>35.967599999999997</v>
      </c>
      <c r="Z78" s="38">
        <v>34.968499999999999</v>
      </c>
      <c r="AA78" s="38">
        <v>34.968499999999999</v>
      </c>
      <c r="AB78" s="38">
        <v>34.968499999999999</v>
      </c>
      <c r="AC78" s="38">
        <v>35.967599999999997</v>
      </c>
      <c r="AD78" s="38">
        <v>36.966699999999996</v>
      </c>
      <c r="AE78" s="38">
        <v>35.967599999999997</v>
      </c>
      <c r="AF78" s="38">
        <v>0</v>
      </c>
    </row>
    <row r="79" spans="1:32" x14ac:dyDescent="0.25">
      <c r="A79" s="30">
        <v>77</v>
      </c>
      <c r="B79" s="38">
        <v>34.968499999999999</v>
      </c>
      <c r="C79" s="38">
        <v>34.968499999999999</v>
      </c>
      <c r="D79" s="38">
        <v>34.968499999999999</v>
      </c>
      <c r="E79" s="38">
        <v>34.968499999999999</v>
      </c>
      <c r="F79" s="38">
        <v>34.968499999999999</v>
      </c>
      <c r="G79" s="38">
        <v>34.968499999999999</v>
      </c>
      <c r="H79" s="38">
        <v>34.968499999999999</v>
      </c>
      <c r="I79" s="38">
        <v>34.968499999999999</v>
      </c>
      <c r="J79" s="38">
        <v>34.968499999999999</v>
      </c>
      <c r="K79" s="38">
        <v>34.968499999999999</v>
      </c>
      <c r="L79" s="38">
        <v>34.968499999999999</v>
      </c>
      <c r="M79" s="38">
        <v>34.968499999999999</v>
      </c>
      <c r="N79" s="38">
        <v>34.968499999999999</v>
      </c>
      <c r="O79" s="38">
        <v>34.968499999999999</v>
      </c>
      <c r="P79" s="38">
        <v>34.968499999999999</v>
      </c>
      <c r="Q79" s="38">
        <v>34.968499999999999</v>
      </c>
      <c r="R79" s="38">
        <v>34.968499999999999</v>
      </c>
      <c r="S79" s="38">
        <v>34.968499999999999</v>
      </c>
      <c r="T79" s="38">
        <v>34.968499999999999</v>
      </c>
      <c r="U79" s="38">
        <v>36.966699999999996</v>
      </c>
      <c r="V79" s="38">
        <v>36.966699999999996</v>
      </c>
      <c r="W79" s="38">
        <v>35.967599999999997</v>
      </c>
      <c r="X79" s="38">
        <v>35.967599999999997</v>
      </c>
      <c r="Y79" s="38">
        <v>35.967599999999997</v>
      </c>
      <c r="Z79" s="38">
        <v>34.968499999999999</v>
      </c>
      <c r="AA79" s="38">
        <v>34.968499999999999</v>
      </c>
      <c r="AB79" s="38">
        <v>34.968499999999999</v>
      </c>
      <c r="AC79" s="38">
        <v>35.967599999999997</v>
      </c>
      <c r="AD79" s="38">
        <v>36.966699999999996</v>
      </c>
      <c r="AE79" s="38">
        <v>35.967599999999997</v>
      </c>
      <c r="AF79" s="38">
        <v>0</v>
      </c>
    </row>
    <row r="80" spans="1:32" x14ac:dyDescent="0.25">
      <c r="A80" s="30">
        <v>78</v>
      </c>
      <c r="B80" s="38">
        <v>34.968499999999999</v>
      </c>
      <c r="C80" s="38">
        <v>34.968499999999999</v>
      </c>
      <c r="D80" s="38">
        <v>34.968499999999999</v>
      </c>
      <c r="E80" s="38">
        <v>34.968499999999999</v>
      </c>
      <c r="F80" s="38">
        <v>34.968499999999999</v>
      </c>
      <c r="G80" s="38">
        <v>34.968499999999999</v>
      </c>
      <c r="H80" s="38">
        <v>34.968499999999999</v>
      </c>
      <c r="I80" s="38">
        <v>34.968499999999999</v>
      </c>
      <c r="J80" s="38">
        <v>34.968499999999999</v>
      </c>
      <c r="K80" s="38">
        <v>34.968499999999999</v>
      </c>
      <c r="L80" s="38">
        <v>34.968499999999999</v>
      </c>
      <c r="M80" s="38">
        <v>34.968499999999999</v>
      </c>
      <c r="N80" s="38">
        <v>34.968499999999999</v>
      </c>
      <c r="O80" s="38">
        <v>34.968499999999999</v>
      </c>
      <c r="P80" s="38">
        <v>34.968499999999999</v>
      </c>
      <c r="Q80" s="38">
        <v>34.968499999999999</v>
      </c>
      <c r="R80" s="38">
        <v>34.968499999999999</v>
      </c>
      <c r="S80" s="38">
        <v>34.968499999999999</v>
      </c>
      <c r="T80" s="38">
        <v>34.968499999999999</v>
      </c>
      <c r="U80" s="38">
        <v>36.966699999999996</v>
      </c>
      <c r="V80" s="38">
        <v>36.966699999999996</v>
      </c>
      <c r="W80" s="38">
        <v>35.967599999999997</v>
      </c>
      <c r="X80" s="38">
        <v>35.967599999999997</v>
      </c>
      <c r="Y80" s="38">
        <v>35.967599999999997</v>
      </c>
      <c r="Z80" s="38">
        <v>34.968499999999999</v>
      </c>
      <c r="AA80" s="38">
        <v>34.968499999999999</v>
      </c>
      <c r="AB80" s="38">
        <v>34.968499999999999</v>
      </c>
      <c r="AC80" s="38">
        <v>35.967599999999997</v>
      </c>
      <c r="AD80" s="38">
        <v>36.966699999999996</v>
      </c>
      <c r="AE80" s="38">
        <v>35.967599999999997</v>
      </c>
      <c r="AF80" s="38">
        <v>0</v>
      </c>
    </row>
    <row r="81" spans="1:32" x14ac:dyDescent="0.25">
      <c r="A81" s="30">
        <v>79</v>
      </c>
      <c r="B81" s="38">
        <v>34.968499999999999</v>
      </c>
      <c r="C81" s="38">
        <v>34.968499999999999</v>
      </c>
      <c r="D81" s="38">
        <v>34.968499999999999</v>
      </c>
      <c r="E81" s="38">
        <v>34.968499999999999</v>
      </c>
      <c r="F81" s="38">
        <v>34.968499999999999</v>
      </c>
      <c r="G81" s="38">
        <v>34.968499999999999</v>
      </c>
      <c r="H81" s="38">
        <v>34.968499999999999</v>
      </c>
      <c r="I81" s="38">
        <v>34.968499999999999</v>
      </c>
      <c r="J81" s="38">
        <v>34.968499999999999</v>
      </c>
      <c r="K81" s="38">
        <v>34.968499999999999</v>
      </c>
      <c r="L81" s="38">
        <v>34.968499999999999</v>
      </c>
      <c r="M81" s="38">
        <v>34.968499999999999</v>
      </c>
      <c r="N81" s="38">
        <v>34.968499999999999</v>
      </c>
      <c r="O81" s="38">
        <v>34.968499999999999</v>
      </c>
      <c r="P81" s="38">
        <v>34.968499999999999</v>
      </c>
      <c r="Q81" s="38">
        <v>34.968499999999999</v>
      </c>
      <c r="R81" s="38">
        <v>34.968499999999999</v>
      </c>
      <c r="S81" s="38">
        <v>34.968499999999999</v>
      </c>
      <c r="T81" s="38">
        <v>34.968499999999999</v>
      </c>
      <c r="U81" s="38">
        <v>36.966699999999996</v>
      </c>
      <c r="V81" s="38">
        <v>36.966699999999996</v>
      </c>
      <c r="W81" s="38">
        <v>35.967599999999997</v>
      </c>
      <c r="X81" s="38">
        <v>35.967599999999997</v>
      </c>
      <c r="Y81" s="38">
        <v>35.967599999999997</v>
      </c>
      <c r="Z81" s="38">
        <v>34.968499999999999</v>
      </c>
      <c r="AA81" s="38">
        <v>34.968499999999999</v>
      </c>
      <c r="AB81" s="38">
        <v>34.968499999999999</v>
      </c>
      <c r="AC81" s="38">
        <v>35.967599999999997</v>
      </c>
      <c r="AD81" s="38">
        <v>36.966699999999996</v>
      </c>
      <c r="AE81" s="38">
        <v>35.967599999999997</v>
      </c>
      <c r="AF81" s="38">
        <v>0</v>
      </c>
    </row>
    <row r="82" spans="1:32" x14ac:dyDescent="0.25">
      <c r="A82" s="30">
        <v>80</v>
      </c>
      <c r="B82" s="38">
        <v>34.968499999999999</v>
      </c>
      <c r="C82" s="38">
        <v>34.968499999999999</v>
      </c>
      <c r="D82" s="38">
        <v>34.968499999999999</v>
      </c>
      <c r="E82" s="38">
        <v>34.968499999999999</v>
      </c>
      <c r="F82" s="38">
        <v>34.968499999999999</v>
      </c>
      <c r="G82" s="38">
        <v>34.968499999999999</v>
      </c>
      <c r="H82" s="38">
        <v>34.968499999999999</v>
      </c>
      <c r="I82" s="38">
        <v>34.968499999999999</v>
      </c>
      <c r="J82" s="38">
        <v>34.968499999999999</v>
      </c>
      <c r="K82" s="38">
        <v>34.968499999999999</v>
      </c>
      <c r="L82" s="38">
        <v>34.968499999999999</v>
      </c>
      <c r="M82" s="38">
        <v>34.968499999999999</v>
      </c>
      <c r="N82" s="38">
        <v>34.968499999999999</v>
      </c>
      <c r="O82" s="38">
        <v>34.968499999999999</v>
      </c>
      <c r="P82" s="38">
        <v>34.968499999999999</v>
      </c>
      <c r="Q82" s="38">
        <v>34.968499999999999</v>
      </c>
      <c r="R82" s="38">
        <v>34.968499999999999</v>
      </c>
      <c r="S82" s="38">
        <v>34.968499999999999</v>
      </c>
      <c r="T82" s="38">
        <v>34.968499999999999</v>
      </c>
      <c r="U82" s="38">
        <v>36.966699999999996</v>
      </c>
      <c r="V82" s="38">
        <v>36.966699999999996</v>
      </c>
      <c r="W82" s="38">
        <v>35.967599999999997</v>
      </c>
      <c r="X82" s="38">
        <v>35.967599999999997</v>
      </c>
      <c r="Y82" s="38">
        <v>35.967599999999997</v>
      </c>
      <c r="Z82" s="38">
        <v>34.968499999999999</v>
      </c>
      <c r="AA82" s="38">
        <v>34.968499999999999</v>
      </c>
      <c r="AB82" s="38">
        <v>34.968499999999999</v>
      </c>
      <c r="AC82" s="38">
        <v>35.967599999999997</v>
      </c>
      <c r="AD82" s="38">
        <v>36.966699999999996</v>
      </c>
      <c r="AE82" s="38">
        <v>35.967599999999997</v>
      </c>
      <c r="AF82" s="38">
        <v>0</v>
      </c>
    </row>
    <row r="83" spans="1:32" x14ac:dyDescent="0.25">
      <c r="A83" s="30">
        <v>81</v>
      </c>
      <c r="B83" s="38">
        <v>34.968499999999999</v>
      </c>
      <c r="C83" s="38">
        <v>34.968499999999999</v>
      </c>
      <c r="D83" s="38">
        <v>34.968499999999999</v>
      </c>
      <c r="E83" s="38">
        <v>34.968499999999999</v>
      </c>
      <c r="F83" s="38">
        <v>34.968499999999999</v>
      </c>
      <c r="G83" s="38">
        <v>34.968499999999999</v>
      </c>
      <c r="H83" s="38">
        <v>34.968499999999999</v>
      </c>
      <c r="I83" s="38">
        <v>34.968499999999999</v>
      </c>
      <c r="J83" s="38">
        <v>34.968499999999999</v>
      </c>
      <c r="K83" s="38">
        <v>34.968499999999999</v>
      </c>
      <c r="L83" s="38">
        <v>34.968499999999999</v>
      </c>
      <c r="M83" s="38">
        <v>34.968499999999999</v>
      </c>
      <c r="N83" s="38">
        <v>34.968499999999999</v>
      </c>
      <c r="O83" s="38">
        <v>34.968499999999999</v>
      </c>
      <c r="P83" s="38">
        <v>34.968499999999999</v>
      </c>
      <c r="Q83" s="38">
        <v>34.968499999999999</v>
      </c>
      <c r="R83" s="38">
        <v>34.968499999999999</v>
      </c>
      <c r="S83" s="38">
        <v>34.968499999999999</v>
      </c>
      <c r="T83" s="38">
        <v>34.968499999999999</v>
      </c>
      <c r="U83" s="38">
        <v>36.966699999999996</v>
      </c>
      <c r="V83" s="38">
        <v>36.966699999999996</v>
      </c>
      <c r="W83" s="38">
        <v>35.967599999999997</v>
      </c>
      <c r="X83" s="38">
        <v>35.967599999999997</v>
      </c>
      <c r="Y83" s="38">
        <v>35.967599999999997</v>
      </c>
      <c r="Z83" s="38">
        <v>34.968499999999999</v>
      </c>
      <c r="AA83" s="38">
        <v>34.968499999999999</v>
      </c>
      <c r="AB83" s="38">
        <v>34.968499999999999</v>
      </c>
      <c r="AC83" s="38">
        <v>35.967599999999997</v>
      </c>
      <c r="AD83" s="38">
        <v>36.966699999999996</v>
      </c>
      <c r="AE83" s="38">
        <v>35.967599999999997</v>
      </c>
      <c r="AF83" s="38">
        <v>0</v>
      </c>
    </row>
    <row r="84" spans="1:32" x14ac:dyDescent="0.25">
      <c r="A84" s="30">
        <v>82</v>
      </c>
      <c r="B84" s="38">
        <v>34.968499999999999</v>
      </c>
      <c r="C84" s="38">
        <v>34.968499999999999</v>
      </c>
      <c r="D84" s="38">
        <v>34.968499999999999</v>
      </c>
      <c r="E84" s="38">
        <v>34.968499999999999</v>
      </c>
      <c r="F84" s="38">
        <v>34.968499999999999</v>
      </c>
      <c r="G84" s="38">
        <v>34.968499999999999</v>
      </c>
      <c r="H84" s="38">
        <v>34.968499999999999</v>
      </c>
      <c r="I84" s="38">
        <v>34.968499999999999</v>
      </c>
      <c r="J84" s="38">
        <v>34.968499999999999</v>
      </c>
      <c r="K84" s="38">
        <v>34.968499999999999</v>
      </c>
      <c r="L84" s="38">
        <v>34.968499999999999</v>
      </c>
      <c r="M84" s="38">
        <v>34.968499999999999</v>
      </c>
      <c r="N84" s="38">
        <v>34.968499999999999</v>
      </c>
      <c r="O84" s="38">
        <v>34.968499999999999</v>
      </c>
      <c r="P84" s="38">
        <v>34.968499999999999</v>
      </c>
      <c r="Q84" s="38">
        <v>34.968499999999999</v>
      </c>
      <c r="R84" s="38">
        <v>34.968499999999999</v>
      </c>
      <c r="S84" s="38">
        <v>34.968499999999999</v>
      </c>
      <c r="T84" s="38">
        <v>34.968499999999999</v>
      </c>
      <c r="U84" s="38">
        <v>36.966699999999996</v>
      </c>
      <c r="V84" s="38">
        <v>36.966699999999996</v>
      </c>
      <c r="W84" s="38">
        <v>35.967599999999997</v>
      </c>
      <c r="X84" s="38">
        <v>35.967599999999997</v>
      </c>
      <c r="Y84" s="38">
        <v>35.967599999999997</v>
      </c>
      <c r="Z84" s="38">
        <v>34.968499999999999</v>
      </c>
      <c r="AA84" s="38">
        <v>34.968499999999999</v>
      </c>
      <c r="AB84" s="38">
        <v>34.968499999999999</v>
      </c>
      <c r="AC84" s="38">
        <v>35.967599999999997</v>
      </c>
      <c r="AD84" s="38">
        <v>36.966699999999996</v>
      </c>
      <c r="AE84" s="38">
        <v>35.967599999999997</v>
      </c>
      <c r="AF84" s="38">
        <v>0</v>
      </c>
    </row>
    <row r="85" spans="1:32" x14ac:dyDescent="0.25">
      <c r="A85" s="30">
        <v>83</v>
      </c>
      <c r="B85" s="38">
        <v>34.968499999999999</v>
      </c>
      <c r="C85" s="38">
        <v>34.968499999999999</v>
      </c>
      <c r="D85" s="38">
        <v>34.968499999999999</v>
      </c>
      <c r="E85" s="38">
        <v>34.968499999999999</v>
      </c>
      <c r="F85" s="38">
        <v>34.968499999999999</v>
      </c>
      <c r="G85" s="38">
        <v>34.968499999999999</v>
      </c>
      <c r="H85" s="38">
        <v>34.968499999999999</v>
      </c>
      <c r="I85" s="38">
        <v>34.968499999999999</v>
      </c>
      <c r="J85" s="38">
        <v>34.968499999999999</v>
      </c>
      <c r="K85" s="38">
        <v>34.968499999999999</v>
      </c>
      <c r="L85" s="38">
        <v>34.968499999999999</v>
      </c>
      <c r="M85" s="38">
        <v>34.968499999999999</v>
      </c>
      <c r="N85" s="38">
        <v>34.968499999999999</v>
      </c>
      <c r="O85" s="38">
        <v>34.968499999999999</v>
      </c>
      <c r="P85" s="38">
        <v>34.968499999999999</v>
      </c>
      <c r="Q85" s="38">
        <v>34.968499999999999</v>
      </c>
      <c r="R85" s="38">
        <v>34.968499999999999</v>
      </c>
      <c r="S85" s="38">
        <v>34.968499999999999</v>
      </c>
      <c r="T85" s="38">
        <v>34.968499999999999</v>
      </c>
      <c r="U85" s="38">
        <v>36.966699999999996</v>
      </c>
      <c r="V85" s="38">
        <v>36.966699999999996</v>
      </c>
      <c r="W85" s="38">
        <v>35.967599999999997</v>
      </c>
      <c r="X85" s="38">
        <v>35.967599999999997</v>
      </c>
      <c r="Y85" s="38">
        <v>35.967599999999997</v>
      </c>
      <c r="Z85" s="38">
        <v>34.968499999999999</v>
      </c>
      <c r="AA85" s="38">
        <v>34.968499999999999</v>
      </c>
      <c r="AB85" s="38">
        <v>34.968499999999999</v>
      </c>
      <c r="AC85" s="38">
        <v>35.967599999999997</v>
      </c>
      <c r="AD85" s="38">
        <v>36.966699999999996</v>
      </c>
      <c r="AE85" s="38">
        <v>35.967599999999997</v>
      </c>
      <c r="AF85" s="38">
        <v>0</v>
      </c>
    </row>
    <row r="86" spans="1:32" x14ac:dyDescent="0.25">
      <c r="A86" s="30">
        <v>84</v>
      </c>
      <c r="B86" s="38">
        <v>34.968499999999999</v>
      </c>
      <c r="C86" s="38">
        <v>34.968499999999999</v>
      </c>
      <c r="D86" s="38">
        <v>34.968499999999999</v>
      </c>
      <c r="E86" s="38">
        <v>34.968499999999999</v>
      </c>
      <c r="F86" s="38">
        <v>34.968499999999999</v>
      </c>
      <c r="G86" s="38">
        <v>34.968499999999999</v>
      </c>
      <c r="H86" s="38">
        <v>34.968499999999999</v>
      </c>
      <c r="I86" s="38">
        <v>34.968499999999999</v>
      </c>
      <c r="J86" s="38">
        <v>34.968499999999999</v>
      </c>
      <c r="K86" s="38">
        <v>34.968499999999999</v>
      </c>
      <c r="L86" s="38">
        <v>34.968499999999999</v>
      </c>
      <c r="M86" s="38">
        <v>34.968499999999999</v>
      </c>
      <c r="N86" s="38">
        <v>34.968499999999999</v>
      </c>
      <c r="O86" s="38">
        <v>34.968499999999999</v>
      </c>
      <c r="P86" s="38">
        <v>34.968499999999999</v>
      </c>
      <c r="Q86" s="38">
        <v>34.968499999999999</v>
      </c>
      <c r="R86" s="38">
        <v>34.968499999999999</v>
      </c>
      <c r="S86" s="38">
        <v>34.968499999999999</v>
      </c>
      <c r="T86" s="38">
        <v>34.968499999999999</v>
      </c>
      <c r="U86" s="38">
        <v>36.966699999999996</v>
      </c>
      <c r="V86" s="38">
        <v>36.966699999999996</v>
      </c>
      <c r="W86" s="38">
        <v>35.967599999999997</v>
      </c>
      <c r="X86" s="38">
        <v>35.967599999999997</v>
      </c>
      <c r="Y86" s="38">
        <v>35.967599999999997</v>
      </c>
      <c r="Z86" s="38">
        <v>34.968499999999999</v>
      </c>
      <c r="AA86" s="38">
        <v>34.968499999999999</v>
      </c>
      <c r="AB86" s="38">
        <v>34.968499999999999</v>
      </c>
      <c r="AC86" s="38">
        <v>35.967599999999997</v>
      </c>
      <c r="AD86" s="38">
        <v>36.966699999999996</v>
      </c>
      <c r="AE86" s="38">
        <v>35.967599999999997</v>
      </c>
      <c r="AF86" s="38">
        <v>0</v>
      </c>
    </row>
    <row r="87" spans="1:32" x14ac:dyDescent="0.25">
      <c r="A87" s="30">
        <v>85</v>
      </c>
      <c r="B87" s="38">
        <v>34.968499999999999</v>
      </c>
      <c r="C87" s="38">
        <v>34.968499999999999</v>
      </c>
      <c r="D87" s="38">
        <v>34.968499999999999</v>
      </c>
      <c r="E87" s="38">
        <v>34.968499999999999</v>
      </c>
      <c r="F87" s="38">
        <v>34.968499999999999</v>
      </c>
      <c r="G87" s="38">
        <v>34.968499999999999</v>
      </c>
      <c r="H87" s="38">
        <v>34.968499999999999</v>
      </c>
      <c r="I87" s="38">
        <v>34.968499999999999</v>
      </c>
      <c r="J87" s="38">
        <v>34.968499999999999</v>
      </c>
      <c r="K87" s="38">
        <v>34.968499999999999</v>
      </c>
      <c r="L87" s="38">
        <v>34.968499999999999</v>
      </c>
      <c r="M87" s="38">
        <v>34.968499999999999</v>
      </c>
      <c r="N87" s="38">
        <v>34.968499999999999</v>
      </c>
      <c r="O87" s="38">
        <v>34.968499999999999</v>
      </c>
      <c r="P87" s="38">
        <v>34.968499999999999</v>
      </c>
      <c r="Q87" s="38">
        <v>34.968499999999999</v>
      </c>
      <c r="R87" s="38">
        <v>34.968499999999999</v>
      </c>
      <c r="S87" s="38">
        <v>34.968499999999999</v>
      </c>
      <c r="T87" s="38">
        <v>34.968499999999999</v>
      </c>
      <c r="U87" s="38">
        <v>36.966699999999996</v>
      </c>
      <c r="V87" s="38">
        <v>36.966699999999996</v>
      </c>
      <c r="W87" s="38">
        <v>35.967599999999997</v>
      </c>
      <c r="X87" s="38">
        <v>35.967599999999997</v>
      </c>
      <c r="Y87" s="38">
        <v>35.967599999999997</v>
      </c>
      <c r="Z87" s="38">
        <v>34.968499999999999</v>
      </c>
      <c r="AA87" s="38">
        <v>34.968499999999999</v>
      </c>
      <c r="AB87" s="38">
        <v>34.968499999999999</v>
      </c>
      <c r="AC87" s="38">
        <v>35.967599999999997</v>
      </c>
      <c r="AD87" s="38">
        <v>36.966699999999996</v>
      </c>
      <c r="AE87" s="38">
        <v>35.967599999999997</v>
      </c>
      <c r="AF87" s="38">
        <v>0</v>
      </c>
    </row>
    <row r="88" spans="1:32" x14ac:dyDescent="0.25">
      <c r="A88" s="30">
        <v>86</v>
      </c>
      <c r="B88" s="38">
        <v>34.968499999999999</v>
      </c>
      <c r="C88" s="38">
        <v>34.968499999999999</v>
      </c>
      <c r="D88" s="38">
        <v>34.968499999999999</v>
      </c>
      <c r="E88" s="38">
        <v>34.968499999999999</v>
      </c>
      <c r="F88" s="38">
        <v>34.968499999999999</v>
      </c>
      <c r="G88" s="38">
        <v>34.968499999999999</v>
      </c>
      <c r="H88" s="38">
        <v>34.968499999999999</v>
      </c>
      <c r="I88" s="38">
        <v>34.968499999999999</v>
      </c>
      <c r="J88" s="38">
        <v>34.968499999999999</v>
      </c>
      <c r="K88" s="38">
        <v>34.968499999999999</v>
      </c>
      <c r="L88" s="38">
        <v>34.968499999999999</v>
      </c>
      <c r="M88" s="38">
        <v>34.968499999999999</v>
      </c>
      <c r="N88" s="38">
        <v>34.968499999999999</v>
      </c>
      <c r="O88" s="38">
        <v>34.968499999999999</v>
      </c>
      <c r="P88" s="38">
        <v>34.968499999999999</v>
      </c>
      <c r="Q88" s="38">
        <v>34.968499999999999</v>
      </c>
      <c r="R88" s="38">
        <v>34.968499999999999</v>
      </c>
      <c r="S88" s="38">
        <v>34.968499999999999</v>
      </c>
      <c r="T88" s="38">
        <v>34.968499999999999</v>
      </c>
      <c r="U88" s="38">
        <v>36.966699999999996</v>
      </c>
      <c r="V88" s="38">
        <v>36.966699999999996</v>
      </c>
      <c r="W88" s="38">
        <v>35.967599999999997</v>
      </c>
      <c r="X88" s="38">
        <v>35.967599999999997</v>
      </c>
      <c r="Y88" s="38">
        <v>35.967599999999997</v>
      </c>
      <c r="Z88" s="38">
        <v>34.968499999999999</v>
      </c>
      <c r="AA88" s="38">
        <v>34.968499999999999</v>
      </c>
      <c r="AB88" s="38">
        <v>34.968499999999999</v>
      </c>
      <c r="AC88" s="38">
        <v>35.967599999999997</v>
      </c>
      <c r="AD88" s="38">
        <v>36.966699999999996</v>
      </c>
      <c r="AE88" s="38">
        <v>35.967599999999997</v>
      </c>
      <c r="AF88" s="38">
        <v>0</v>
      </c>
    </row>
    <row r="89" spans="1:32" x14ac:dyDescent="0.25">
      <c r="A89" s="30">
        <v>87</v>
      </c>
      <c r="B89" s="38">
        <v>34.968499999999999</v>
      </c>
      <c r="C89" s="38">
        <v>34.968499999999999</v>
      </c>
      <c r="D89" s="38">
        <v>34.968499999999999</v>
      </c>
      <c r="E89" s="38">
        <v>34.968499999999999</v>
      </c>
      <c r="F89" s="38">
        <v>34.968499999999999</v>
      </c>
      <c r="G89" s="38">
        <v>34.968499999999999</v>
      </c>
      <c r="H89" s="38">
        <v>34.968499999999999</v>
      </c>
      <c r="I89" s="38">
        <v>34.968499999999999</v>
      </c>
      <c r="J89" s="38">
        <v>34.968499999999999</v>
      </c>
      <c r="K89" s="38">
        <v>34.968499999999999</v>
      </c>
      <c r="L89" s="38">
        <v>34.968499999999999</v>
      </c>
      <c r="M89" s="38">
        <v>34.968499999999999</v>
      </c>
      <c r="N89" s="38">
        <v>34.968499999999999</v>
      </c>
      <c r="O89" s="38">
        <v>34.968499999999999</v>
      </c>
      <c r="P89" s="38">
        <v>34.968499999999999</v>
      </c>
      <c r="Q89" s="38">
        <v>34.968499999999999</v>
      </c>
      <c r="R89" s="38">
        <v>34.968499999999999</v>
      </c>
      <c r="S89" s="38">
        <v>34.968499999999999</v>
      </c>
      <c r="T89" s="38">
        <v>34.968499999999999</v>
      </c>
      <c r="U89" s="38">
        <v>36.966699999999996</v>
      </c>
      <c r="V89" s="38">
        <v>36.966699999999996</v>
      </c>
      <c r="W89" s="38">
        <v>35.967599999999997</v>
      </c>
      <c r="X89" s="38">
        <v>35.967599999999997</v>
      </c>
      <c r="Y89" s="38">
        <v>35.967599999999997</v>
      </c>
      <c r="Z89" s="38">
        <v>34.968499999999999</v>
      </c>
      <c r="AA89" s="38">
        <v>34.968499999999999</v>
      </c>
      <c r="AB89" s="38">
        <v>34.968499999999999</v>
      </c>
      <c r="AC89" s="38">
        <v>35.967599999999997</v>
      </c>
      <c r="AD89" s="38">
        <v>36.966699999999996</v>
      </c>
      <c r="AE89" s="38">
        <v>35.967599999999997</v>
      </c>
      <c r="AF89" s="38">
        <v>0</v>
      </c>
    </row>
    <row r="90" spans="1:32" x14ac:dyDescent="0.25">
      <c r="A90" s="30">
        <v>88</v>
      </c>
      <c r="B90" s="38">
        <v>34.968499999999999</v>
      </c>
      <c r="C90" s="38">
        <v>34.968499999999999</v>
      </c>
      <c r="D90" s="38">
        <v>34.968499999999999</v>
      </c>
      <c r="E90" s="38">
        <v>34.968499999999999</v>
      </c>
      <c r="F90" s="38">
        <v>34.968499999999999</v>
      </c>
      <c r="G90" s="38">
        <v>34.968499999999999</v>
      </c>
      <c r="H90" s="38">
        <v>34.968499999999999</v>
      </c>
      <c r="I90" s="38">
        <v>34.968499999999999</v>
      </c>
      <c r="J90" s="38">
        <v>34.968499999999999</v>
      </c>
      <c r="K90" s="38">
        <v>34.968499999999999</v>
      </c>
      <c r="L90" s="38">
        <v>34.968499999999999</v>
      </c>
      <c r="M90" s="38">
        <v>34.968499999999999</v>
      </c>
      <c r="N90" s="38">
        <v>34.968499999999999</v>
      </c>
      <c r="O90" s="38">
        <v>34.968499999999999</v>
      </c>
      <c r="P90" s="38">
        <v>34.968499999999999</v>
      </c>
      <c r="Q90" s="38">
        <v>34.968499999999999</v>
      </c>
      <c r="R90" s="38">
        <v>34.968499999999999</v>
      </c>
      <c r="S90" s="38">
        <v>34.968499999999999</v>
      </c>
      <c r="T90" s="38">
        <v>34.968499999999999</v>
      </c>
      <c r="U90" s="38">
        <v>36.966699999999996</v>
      </c>
      <c r="V90" s="38">
        <v>36.966699999999996</v>
      </c>
      <c r="W90" s="38">
        <v>35.967599999999997</v>
      </c>
      <c r="X90" s="38">
        <v>35.967599999999997</v>
      </c>
      <c r="Y90" s="38">
        <v>35.967599999999997</v>
      </c>
      <c r="Z90" s="38">
        <v>34.968499999999999</v>
      </c>
      <c r="AA90" s="38">
        <v>34.968499999999999</v>
      </c>
      <c r="AB90" s="38">
        <v>34.968499999999999</v>
      </c>
      <c r="AC90" s="38">
        <v>35.967599999999997</v>
      </c>
      <c r="AD90" s="38">
        <v>36.966699999999996</v>
      </c>
      <c r="AE90" s="38">
        <v>35.967599999999997</v>
      </c>
      <c r="AF90" s="38">
        <v>0</v>
      </c>
    </row>
    <row r="91" spans="1:32" x14ac:dyDescent="0.25">
      <c r="A91" s="30">
        <v>89</v>
      </c>
      <c r="B91" s="38">
        <v>34.968499999999999</v>
      </c>
      <c r="C91" s="38">
        <v>34.968499999999999</v>
      </c>
      <c r="D91" s="38">
        <v>34.968499999999999</v>
      </c>
      <c r="E91" s="38">
        <v>34.968499999999999</v>
      </c>
      <c r="F91" s="38">
        <v>34.968499999999999</v>
      </c>
      <c r="G91" s="38">
        <v>34.968499999999999</v>
      </c>
      <c r="H91" s="38">
        <v>34.968499999999999</v>
      </c>
      <c r="I91" s="38">
        <v>34.968499999999999</v>
      </c>
      <c r="J91" s="38">
        <v>34.968499999999999</v>
      </c>
      <c r="K91" s="38">
        <v>34.968499999999999</v>
      </c>
      <c r="L91" s="38">
        <v>34.968499999999999</v>
      </c>
      <c r="M91" s="38">
        <v>34.968499999999999</v>
      </c>
      <c r="N91" s="38">
        <v>34.968499999999999</v>
      </c>
      <c r="O91" s="38">
        <v>34.968499999999999</v>
      </c>
      <c r="P91" s="38">
        <v>34.968499999999999</v>
      </c>
      <c r="Q91" s="38">
        <v>34.968499999999999</v>
      </c>
      <c r="R91" s="38">
        <v>34.968499999999999</v>
      </c>
      <c r="S91" s="38">
        <v>34.968499999999999</v>
      </c>
      <c r="T91" s="38">
        <v>34.968499999999999</v>
      </c>
      <c r="U91" s="38">
        <v>36.966699999999996</v>
      </c>
      <c r="V91" s="38">
        <v>36.966699999999996</v>
      </c>
      <c r="W91" s="38">
        <v>35.967599999999997</v>
      </c>
      <c r="X91" s="38">
        <v>35.967599999999997</v>
      </c>
      <c r="Y91" s="38">
        <v>35.967599999999997</v>
      </c>
      <c r="Z91" s="38">
        <v>34.968499999999999</v>
      </c>
      <c r="AA91" s="38">
        <v>34.968499999999999</v>
      </c>
      <c r="AB91" s="38">
        <v>34.968499999999999</v>
      </c>
      <c r="AC91" s="38">
        <v>35.967599999999997</v>
      </c>
      <c r="AD91" s="38">
        <v>36.966699999999996</v>
      </c>
      <c r="AE91" s="38">
        <v>35.967599999999997</v>
      </c>
      <c r="AF91" s="38">
        <v>0</v>
      </c>
    </row>
    <row r="92" spans="1:32" x14ac:dyDescent="0.25">
      <c r="A92" s="30">
        <v>90</v>
      </c>
      <c r="B92" s="38">
        <v>34.968499999999999</v>
      </c>
      <c r="C92" s="38">
        <v>34.968499999999999</v>
      </c>
      <c r="D92" s="38">
        <v>34.968499999999999</v>
      </c>
      <c r="E92" s="38">
        <v>34.968499999999999</v>
      </c>
      <c r="F92" s="38">
        <v>34.968499999999999</v>
      </c>
      <c r="G92" s="38">
        <v>34.968499999999999</v>
      </c>
      <c r="H92" s="38">
        <v>34.968499999999999</v>
      </c>
      <c r="I92" s="38">
        <v>34.968499999999999</v>
      </c>
      <c r="J92" s="38">
        <v>34.968499999999999</v>
      </c>
      <c r="K92" s="38">
        <v>34.968499999999999</v>
      </c>
      <c r="L92" s="38">
        <v>34.968499999999999</v>
      </c>
      <c r="M92" s="38">
        <v>34.968499999999999</v>
      </c>
      <c r="N92" s="38">
        <v>34.968499999999999</v>
      </c>
      <c r="O92" s="38">
        <v>34.968499999999999</v>
      </c>
      <c r="P92" s="38">
        <v>34.968499999999999</v>
      </c>
      <c r="Q92" s="38">
        <v>34.968499999999999</v>
      </c>
      <c r="R92" s="38">
        <v>34.968499999999999</v>
      </c>
      <c r="S92" s="38">
        <v>34.968499999999999</v>
      </c>
      <c r="T92" s="38">
        <v>34.968499999999999</v>
      </c>
      <c r="U92" s="38">
        <v>36.966699999999996</v>
      </c>
      <c r="V92" s="38">
        <v>36.966699999999996</v>
      </c>
      <c r="W92" s="38">
        <v>35.967599999999997</v>
      </c>
      <c r="X92" s="38">
        <v>35.967599999999997</v>
      </c>
      <c r="Y92" s="38">
        <v>35.967599999999997</v>
      </c>
      <c r="Z92" s="38">
        <v>34.968499999999999</v>
      </c>
      <c r="AA92" s="38">
        <v>34.968499999999999</v>
      </c>
      <c r="AB92" s="38">
        <v>34.968499999999999</v>
      </c>
      <c r="AC92" s="38">
        <v>35.967599999999997</v>
      </c>
      <c r="AD92" s="38">
        <v>36.966699999999996</v>
      </c>
      <c r="AE92" s="38">
        <v>35.967599999999997</v>
      </c>
      <c r="AF92" s="38">
        <v>0</v>
      </c>
    </row>
    <row r="93" spans="1:32" x14ac:dyDescent="0.25">
      <c r="A93" s="30">
        <v>91</v>
      </c>
      <c r="B93" s="38">
        <v>34.968499999999999</v>
      </c>
      <c r="C93" s="38">
        <v>34.968499999999999</v>
      </c>
      <c r="D93" s="38">
        <v>34.968499999999999</v>
      </c>
      <c r="E93" s="38">
        <v>34.968499999999999</v>
      </c>
      <c r="F93" s="38">
        <v>34.968499999999999</v>
      </c>
      <c r="G93" s="38">
        <v>34.968499999999999</v>
      </c>
      <c r="H93" s="38">
        <v>34.968499999999999</v>
      </c>
      <c r="I93" s="38">
        <v>34.968499999999999</v>
      </c>
      <c r="J93" s="38">
        <v>34.968499999999999</v>
      </c>
      <c r="K93" s="38">
        <v>34.968499999999999</v>
      </c>
      <c r="L93" s="38">
        <v>34.968499999999999</v>
      </c>
      <c r="M93" s="38">
        <v>34.968499999999999</v>
      </c>
      <c r="N93" s="38">
        <v>34.968499999999999</v>
      </c>
      <c r="O93" s="38">
        <v>34.968499999999999</v>
      </c>
      <c r="P93" s="38">
        <v>34.968499999999999</v>
      </c>
      <c r="Q93" s="38">
        <v>34.968499999999999</v>
      </c>
      <c r="R93" s="38">
        <v>34.968499999999999</v>
      </c>
      <c r="S93" s="38">
        <v>34.968499999999999</v>
      </c>
      <c r="T93" s="38">
        <v>34.968499999999999</v>
      </c>
      <c r="U93" s="38">
        <v>36.966699999999996</v>
      </c>
      <c r="V93" s="38">
        <v>36.966699999999996</v>
      </c>
      <c r="W93" s="38">
        <v>35.967599999999997</v>
      </c>
      <c r="X93" s="38">
        <v>35.967599999999997</v>
      </c>
      <c r="Y93" s="38">
        <v>35.967599999999997</v>
      </c>
      <c r="Z93" s="38">
        <v>34.968499999999999</v>
      </c>
      <c r="AA93" s="38">
        <v>34.968499999999999</v>
      </c>
      <c r="AB93" s="38">
        <v>34.968499999999999</v>
      </c>
      <c r="AC93" s="38">
        <v>35.967599999999997</v>
      </c>
      <c r="AD93" s="38">
        <v>36.966699999999996</v>
      </c>
      <c r="AE93" s="38">
        <v>35.967599999999997</v>
      </c>
      <c r="AF93" s="38">
        <v>0</v>
      </c>
    </row>
    <row r="94" spans="1:32" x14ac:dyDescent="0.25">
      <c r="A94" s="30">
        <v>92</v>
      </c>
      <c r="B94" s="38">
        <v>34.968499999999999</v>
      </c>
      <c r="C94" s="38">
        <v>34.968499999999999</v>
      </c>
      <c r="D94" s="38">
        <v>34.968499999999999</v>
      </c>
      <c r="E94" s="38">
        <v>34.968499999999999</v>
      </c>
      <c r="F94" s="38">
        <v>34.968499999999999</v>
      </c>
      <c r="G94" s="38">
        <v>34.968499999999999</v>
      </c>
      <c r="H94" s="38">
        <v>34.968499999999999</v>
      </c>
      <c r="I94" s="38">
        <v>34.968499999999999</v>
      </c>
      <c r="J94" s="38">
        <v>34.968499999999999</v>
      </c>
      <c r="K94" s="38">
        <v>34.968499999999999</v>
      </c>
      <c r="L94" s="38">
        <v>34.968499999999999</v>
      </c>
      <c r="M94" s="38">
        <v>34.968499999999999</v>
      </c>
      <c r="N94" s="38">
        <v>34.968499999999999</v>
      </c>
      <c r="O94" s="38">
        <v>34.968499999999999</v>
      </c>
      <c r="P94" s="38">
        <v>34.968499999999999</v>
      </c>
      <c r="Q94" s="38">
        <v>34.968499999999999</v>
      </c>
      <c r="R94" s="38">
        <v>34.968499999999999</v>
      </c>
      <c r="S94" s="38">
        <v>34.968499999999999</v>
      </c>
      <c r="T94" s="38">
        <v>34.968499999999999</v>
      </c>
      <c r="U94" s="38">
        <v>36.966699999999996</v>
      </c>
      <c r="V94" s="38">
        <v>36.966699999999996</v>
      </c>
      <c r="W94" s="38">
        <v>35.967599999999997</v>
      </c>
      <c r="X94" s="38">
        <v>35.967599999999997</v>
      </c>
      <c r="Y94" s="38">
        <v>35.967599999999997</v>
      </c>
      <c r="Z94" s="38">
        <v>34.968499999999999</v>
      </c>
      <c r="AA94" s="38">
        <v>34.968499999999999</v>
      </c>
      <c r="AB94" s="38">
        <v>34.968499999999999</v>
      </c>
      <c r="AC94" s="38">
        <v>35.967599999999997</v>
      </c>
      <c r="AD94" s="38">
        <v>36.966699999999996</v>
      </c>
      <c r="AE94" s="38">
        <v>35.967599999999997</v>
      </c>
      <c r="AF94" s="38">
        <v>0</v>
      </c>
    </row>
    <row r="95" spans="1:32" x14ac:dyDescent="0.25">
      <c r="A95" s="30">
        <v>93</v>
      </c>
      <c r="B95" s="38">
        <v>34.968499999999999</v>
      </c>
      <c r="C95" s="38">
        <v>34.968499999999999</v>
      </c>
      <c r="D95" s="38">
        <v>34.968499999999999</v>
      </c>
      <c r="E95" s="38">
        <v>34.968499999999999</v>
      </c>
      <c r="F95" s="38">
        <v>34.968499999999999</v>
      </c>
      <c r="G95" s="38">
        <v>34.968499999999999</v>
      </c>
      <c r="H95" s="38">
        <v>34.968499999999999</v>
      </c>
      <c r="I95" s="38">
        <v>34.968499999999999</v>
      </c>
      <c r="J95" s="38">
        <v>34.968499999999999</v>
      </c>
      <c r="K95" s="38">
        <v>34.968499999999999</v>
      </c>
      <c r="L95" s="38">
        <v>34.968499999999999</v>
      </c>
      <c r="M95" s="38">
        <v>34.968499999999999</v>
      </c>
      <c r="N95" s="38">
        <v>34.968499999999999</v>
      </c>
      <c r="O95" s="38">
        <v>34.968499999999999</v>
      </c>
      <c r="P95" s="38">
        <v>34.968499999999999</v>
      </c>
      <c r="Q95" s="38">
        <v>34.968499999999999</v>
      </c>
      <c r="R95" s="38">
        <v>34.968499999999999</v>
      </c>
      <c r="S95" s="38">
        <v>34.968499999999999</v>
      </c>
      <c r="T95" s="38">
        <v>34.968499999999999</v>
      </c>
      <c r="U95" s="38">
        <v>36.966699999999996</v>
      </c>
      <c r="V95" s="38">
        <v>36.966699999999996</v>
      </c>
      <c r="W95" s="38">
        <v>35.967599999999997</v>
      </c>
      <c r="X95" s="38">
        <v>35.967599999999997</v>
      </c>
      <c r="Y95" s="38">
        <v>35.967599999999997</v>
      </c>
      <c r="Z95" s="38">
        <v>34.968499999999999</v>
      </c>
      <c r="AA95" s="38">
        <v>34.968499999999999</v>
      </c>
      <c r="AB95" s="38">
        <v>34.968499999999999</v>
      </c>
      <c r="AC95" s="38">
        <v>35.967599999999997</v>
      </c>
      <c r="AD95" s="38">
        <v>36.966699999999996</v>
      </c>
      <c r="AE95" s="38">
        <v>35.967599999999997</v>
      </c>
      <c r="AF95" s="38">
        <v>0</v>
      </c>
    </row>
    <row r="96" spans="1:32" x14ac:dyDescent="0.25">
      <c r="A96" s="30">
        <v>94</v>
      </c>
      <c r="B96" s="38">
        <v>34.968499999999999</v>
      </c>
      <c r="C96" s="38">
        <v>34.968499999999999</v>
      </c>
      <c r="D96" s="38">
        <v>34.968499999999999</v>
      </c>
      <c r="E96" s="38">
        <v>34.968499999999999</v>
      </c>
      <c r="F96" s="38">
        <v>34.968499999999999</v>
      </c>
      <c r="G96" s="38">
        <v>34.968499999999999</v>
      </c>
      <c r="H96" s="38">
        <v>34.968499999999999</v>
      </c>
      <c r="I96" s="38">
        <v>34.968499999999999</v>
      </c>
      <c r="J96" s="38">
        <v>34.968499999999999</v>
      </c>
      <c r="K96" s="38">
        <v>34.968499999999999</v>
      </c>
      <c r="L96" s="38">
        <v>34.968499999999999</v>
      </c>
      <c r="M96" s="38">
        <v>34.968499999999999</v>
      </c>
      <c r="N96" s="38">
        <v>34.968499999999999</v>
      </c>
      <c r="O96" s="38">
        <v>34.968499999999999</v>
      </c>
      <c r="P96" s="38">
        <v>34.968499999999999</v>
      </c>
      <c r="Q96" s="38">
        <v>34.968499999999999</v>
      </c>
      <c r="R96" s="38">
        <v>34.968499999999999</v>
      </c>
      <c r="S96" s="38">
        <v>34.968499999999999</v>
      </c>
      <c r="T96" s="38">
        <v>34.968499999999999</v>
      </c>
      <c r="U96" s="38">
        <v>36.966699999999996</v>
      </c>
      <c r="V96" s="38">
        <v>36.966699999999996</v>
      </c>
      <c r="W96" s="38">
        <v>35.967599999999997</v>
      </c>
      <c r="X96" s="38">
        <v>35.967599999999997</v>
      </c>
      <c r="Y96" s="38">
        <v>35.967599999999997</v>
      </c>
      <c r="Z96" s="38">
        <v>34.968499999999999</v>
      </c>
      <c r="AA96" s="38">
        <v>34.968499999999999</v>
      </c>
      <c r="AB96" s="38">
        <v>34.968499999999999</v>
      </c>
      <c r="AC96" s="38">
        <v>35.967599999999997</v>
      </c>
      <c r="AD96" s="38">
        <v>36.966699999999996</v>
      </c>
      <c r="AE96" s="38">
        <v>35.967599999999997</v>
      </c>
      <c r="AF96" s="38">
        <v>0</v>
      </c>
    </row>
    <row r="97" spans="1:33" x14ac:dyDescent="0.25">
      <c r="A97" s="30">
        <v>95</v>
      </c>
      <c r="B97" s="38">
        <v>34.968499999999999</v>
      </c>
      <c r="C97" s="38">
        <v>34.968499999999999</v>
      </c>
      <c r="D97" s="38">
        <v>34.968499999999999</v>
      </c>
      <c r="E97" s="38">
        <v>34.968499999999999</v>
      </c>
      <c r="F97" s="38">
        <v>34.968499999999999</v>
      </c>
      <c r="G97" s="38">
        <v>34.968499999999999</v>
      </c>
      <c r="H97" s="38">
        <v>34.968499999999999</v>
      </c>
      <c r="I97" s="38">
        <v>34.968499999999999</v>
      </c>
      <c r="J97" s="38">
        <v>34.968499999999999</v>
      </c>
      <c r="K97" s="38">
        <v>34.968499999999999</v>
      </c>
      <c r="L97" s="38">
        <v>34.968499999999999</v>
      </c>
      <c r="M97" s="38">
        <v>34.968499999999999</v>
      </c>
      <c r="N97" s="38">
        <v>34.968499999999999</v>
      </c>
      <c r="O97" s="38">
        <v>34.968499999999999</v>
      </c>
      <c r="P97" s="38">
        <v>34.968499999999999</v>
      </c>
      <c r="Q97" s="38">
        <v>34.968499999999999</v>
      </c>
      <c r="R97" s="38">
        <v>34.968499999999999</v>
      </c>
      <c r="S97" s="38">
        <v>34.968499999999999</v>
      </c>
      <c r="T97" s="38">
        <v>34.968499999999999</v>
      </c>
      <c r="U97" s="38">
        <v>36.966699999999996</v>
      </c>
      <c r="V97" s="38">
        <v>36.966699999999996</v>
      </c>
      <c r="W97" s="38">
        <v>35.967599999999997</v>
      </c>
      <c r="X97" s="38">
        <v>35.967599999999997</v>
      </c>
      <c r="Y97" s="38">
        <v>35.967599999999997</v>
      </c>
      <c r="Z97" s="38">
        <v>34.968499999999999</v>
      </c>
      <c r="AA97" s="38">
        <v>34.968499999999999</v>
      </c>
      <c r="AB97" s="38">
        <v>34.968499999999999</v>
      </c>
      <c r="AC97" s="38">
        <v>35.967599999999997</v>
      </c>
      <c r="AD97" s="38">
        <v>36.966699999999996</v>
      </c>
      <c r="AE97" s="38">
        <v>35.967599999999997</v>
      </c>
      <c r="AF97" s="38">
        <v>0</v>
      </c>
    </row>
    <row r="98" spans="1:33" x14ac:dyDescent="0.25">
      <c r="A98" s="30">
        <v>96</v>
      </c>
      <c r="B98" s="38">
        <v>34.968499999999999</v>
      </c>
      <c r="C98" s="38">
        <v>34.968499999999999</v>
      </c>
      <c r="D98" s="38">
        <v>34.968499999999999</v>
      </c>
      <c r="E98" s="38">
        <v>34.968499999999999</v>
      </c>
      <c r="F98" s="38">
        <v>34.968499999999999</v>
      </c>
      <c r="G98" s="38">
        <v>34.968499999999999</v>
      </c>
      <c r="H98" s="38">
        <v>34.968499999999999</v>
      </c>
      <c r="I98" s="38">
        <v>34.968499999999999</v>
      </c>
      <c r="J98" s="38">
        <v>34.968499999999999</v>
      </c>
      <c r="K98" s="38">
        <v>34.968499999999999</v>
      </c>
      <c r="L98" s="38">
        <v>34.968499999999999</v>
      </c>
      <c r="M98" s="38">
        <v>34.968499999999999</v>
      </c>
      <c r="N98" s="38">
        <v>34.968499999999999</v>
      </c>
      <c r="O98" s="38">
        <v>34.968499999999999</v>
      </c>
      <c r="P98" s="38">
        <v>34.968499999999999</v>
      </c>
      <c r="Q98" s="38">
        <v>34.968499999999999</v>
      </c>
      <c r="R98" s="38">
        <v>34.968499999999999</v>
      </c>
      <c r="S98" s="38">
        <v>34.968499999999999</v>
      </c>
      <c r="T98" s="38">
        <v>34.968499999999999</v>
      </c>
      <c r="U98" s="38">
        <v>36.966699999999996</v>
      </c>
      <c r="V98" s="38">
        <v>36.966699999999996</v>
      </c>
      <c r="W98" s="38">
        <v>35.967599999999997</v>
      </c>
      <c r="X98" s="38">
        <v>35.967599999999997</v>
      </c>
      <c r="Y98" s="38">
        <v>35.967599999999997</v>
      </c>
      <c r="Z98" s="38">
        <v>34.968499999999999</v>
      </c>
      <c r="AA98" s="38">
        <v>34.968499999999999</v>
      </c>
      <c r="AB98" s="38">
        <v>34.968499999999999</v>
      </c>
      <c r="AC98" s="38">
        <v>35.967599999999997</v>
      </c>
      <c r="AD98" s="38">
        <v>36.966699999999996</v>
      </c>
      <c r="AE98" s="38">
        <v>35.967599999999997</v>
      </c>
      <c r="AF98" s="38">
        <v>0</v>
      </c>
    </row>
    <row r="99" spans="1:33" x14ac:dyDescent="0.25">
      <c r="A99" s="30" t="s">
        <v>25</v>
      </c>
      <c r="B99" s="30">
        <v>0.83924399999999899</v>
      </c>
      <c r="C99" s="30">
        <v>0.83924399999999899</v>
      </c>
      <c r="D99" s="30">
        <v>0.83924399999999899</v>
      </c>
      <c r="E99" s="30">
        <v>0.83924399999999899</v>
      </c>
      <c r="F99" s="30">
        <v>0.83924399999999899</v>
      </c>
      <c r="G99" s="30">
        <v>0.83924399999999899</v>
      </c>
      <c r="H99" s="30">
        <v>0.83924399999999899</v>
      </c>
      <c r="I99" s="30">
        <v>0.83924399999999899</v>
      </c>
      <c r="J99" s="30">
        <v>0.83924399999999899</v>
      </c>
      <c r="K99" s="30">
        <v>0.83924399999999899</v>
      </c>
      <c r="L99" s="30">
        <v>0.83924399999999899</v>
      </c>
      <c r="M99" s="30">
        <v>0.83924399999999899</v>
      </c>
      <c r="N99" s="30">
        <v>0.83924399999999899</v>
      </c>
      <c r="O99" s="30">
        <v>0.83924399999999899</v>
      </c>
      <c r="P99" s="30">
        <v>0.83924399999999899</v>
      </c>
      <c r="Q99" s="30">
        <v>0.83924399999999899</v>
      </c>
      <c r="R99" s="30">
        <v>0.83924399999999899</v>
      </c>
      <c r="S99" s="30">
        <v>0.83924399999999899</v>
      </c>
      <c r="T99" s="30">
        <v>0.83924399999999899</v>
      </c>
      <c r="U99" s="30">
        <v>0.8872007999999989</v>
      </c>
      <c r="V99" s="30">
        <v>0.8872007999999989</v>
      </c>
      <c r="W99" s="30">
        <v>0.86322239999999895</v>
      </c>
      <c r="X99" s="30">
        <v>0.86322239999999895</v>
      </c>
      <c r="Y99" s="30">
        <v>0.86322239999999895</v>
      </c>
      <c r="Z99" s="30">
        <v>0.83924399999999899</v>
      </c>
      <c r="AA99" s="30">
        <v>0.83924399999999899</v>
      </c>
      <c r="AB99" s="30">
        <v>0.83924399999999899</v>
      </c>
      <c r="AC99" s="30">
        <v>0.86322239999999895</v>
      </c>
      <c r="AD99" s="30">
        <v>0.8872007999999989</v>
      </c>
      <c r="AE99" s="30">
        <v>0.86322239999999895</v>
      </c>
      <c r="AF99" s="30">
        <v>0</v>
      </c>
      <c r="AG99" s="31"/>
    </row>
    <row r="102" spans="1:33" x14ac:dyDescent="0.25">
      <c r="B102" s="36" t="s">
        <v>26</v>
      </c>
      <c r="C102" s="58">
        <v>25.441082399999967</v>
      </c>
      <c r="D102" s="58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"/>
  <sheetViews>
    <sheetView topLeftCell="A76" workbookViewId="0">
      <selection activeCell="AL18" sqref="AL18"/>
    </sheetView>
  </sheetViews>
  <sheetFormatPr defaultRowHeight="30" customHeight="1" x14ac:dyDescent="0.25"/>
  <cols>
    <col min="1" max="1" width="14.42578125" style="28" customWidth="1"/>
    <col min="2" max="2" width="9.140625" style="28"/>
    <col min="3" max="3" width="10.140625" style="28" customWidth="1"/>
    <col min="4" max="4" width="11.140625" style="28" customWidth="1"/>
    <col min="5" max="11" width="9.140625" style="28"/>
    <col min="12" max="13" width="9.140625" style="2"/>
    <col min="14" max="16384" width="9.140625" style="28"/>
  </cols>
  <sheetData>
    <row r="1" spans="1:38" ht="30" customHeight="1" x14ac:dyDescent="0.45">
      <c r="A1" s="59">
        <v>45444</v>
      </c>
      <c r="B1" s="48" t="s">
        <v>68</v>
      </c>
    </row>
    <row r="2" spans="1:38" ht="30" customHeight="1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8" ht="16.5" customHeight="1" x14ac:dyDescent="0.25">
      <c r="A3" s="30">
        <v>1</v>
      </c>
      <c r="B3" s="38">
        <v>83.42</v>
      </c>
      <c r="C3" s="38">
        <v>83.42</v>
      </c>
      <c r="D3" s="38">
        <v>83.42</v>
      </c>
      <c r="E3" s="38">
        <v>83.42</v>
      </c>
      <c r="F3" s="38">
        <v>85.36</v>
      </c>
      <c r="G3" s="38">
        <v>85.36</v>
      </c>
      <c r="H3" s="38">
        <v>83.42</v>
      </c>
      <c r="I3" s="38">
        <v>91.179999999999993</v>
      </c>
      <c r="J3" s="38">
        <v>88.27</v>
      </c>
      <c r="K3" s="38">
        <v>85.36</v>
      </c>
      <c r="L3" s="56">
        <v>85.36</v>
      </c>
      <c r="M3" s="56">
        <v>85.36</v>
      </c>
      <c r="N3" s="38">
        <v>22.31</v>
      </c>
      <c r="O3" s="38">
        <v>19.399999999999999</v>
      </c>
      <c r="P3" s="38">
        <v>85.36</v>
      </c>
      <c r="Q3" s="38">
        <v>86.33</v>
      </c>
      <c r="R3" s="38">
        <v>85.36</v>
      </c>
      <c r="S3" s="38">
        <v>85.36</v>
      </c>
      <c r="T3" s="38">
        <v>85.36</v>
      </c>
      <c r="U3" s="38">
        <v>85.36</v>
      </c>
      <c r="V3" s="38">
        <v>85.36</v>
      </c>
      <c r="W3" s="38">
        <v>85.36</v>
      </c>
      <c r="X3" s="38">
        <v>85.36</v>
      </c>
      <c r="Y3" s="38">
        <v>85.36</v>
      </c>
      <c r="Z3" s="38">
        <v>85.36</v>
      </c>
      <c r="AA3" s="38">
        <v>56.26</v>
      </c>
      <c r="AB3" s="38">
        <v>85.36</v>
      </c>
      <c r="AC3" s="38">
        <v>85.36</v>
      </c>
      <c r="AD3" s="38">
        <v>85.36</v>
      </c>
      <c r="AE3" s="38">
        <v>85.36</v>
      </c>
      <c r="AF3" s="38">
        <v>0</v>
      </c>
      <c r="AH3" s="61">
        <v>38</v>
      </c>
      <c r="AI3" s="61">
        <v>20</v>
      </c>
      <c r="AJ3" s="62">
        <f>AH3+AI3</f>
        <v>58</v>
      </c>
      <c r="AK3" s="28">
        <f>AJ3*0.97</f>
        <v>56.26</v>
      </c>
      <c r="AL3" s="62">
        <f>AA3-AK3</f>
        <v>0</v>
      </c>
    </row>
    <row r="4" spans="1:38" ht="16.5" customHeight="1" x14ac:dyDescent="0.25">
      <c r="A4" s="30">
        <v>2</v>
      </c>
      <c r="B4" s="38">
        <v>83.42</v>
      </c>
      <c r="C4" s="38">
        <v>83.42</v>
      </c>
      <c r="D4" s="38">
        <v>83.42</v>
      </c>
      <c r="E4" s="38">
        <v>83.42</v>
      </c>
      <c r="F4" s="38">
        <v>85.36</v>
      </c>
      <c r="G4" s="38">
        <v>85.36</v>
      </c>
      <c r="H4" s="38">
        <v>83.42</v>
      </c>
      <c r="I4" s="38">
        <v>91.179999999999993</v>
      </c>
      <c r="J4" s="38">
        <v>88.27</v>
      </c>
      <c r="K4" s="38">
        <v>85.36</v>
      </c>
      <c r="L4" s="56">
        <v>85.36</v>
      </c>
      <c r="M4" s="56">
        <v>85.36</v>
      </c>
      <c r="N4" s="38">
        <v>22.31</v>
      </c>
      <c r="O4" s="38">
        <v>19.399999999999999</v>
      </c>
      <c r="P4" s="38">
        <v>85.36</v>
      </c>
      <c r="Q4" s="38">
        <v>86.33</v>
      </c>
      <c r="R4" s="38">
        <v>85.36</v>
      </c>
      <c r="S4" s="38">
        <v>85.36</v>
      </c>
      <c r="T4" s="38">
        <v>85.36</v>
      </c>
      <c r="U4" s="38">
        <v>85.36</v>
      </c>
      <c r="V4" s="38">
        <v>85.36</v>
      </c>
      <c r="W4" s="38">
        <v>85.36</v>
      </c>
      <c r="X4" s="38">
        <v>85.36</v>
      </c>
      <c r="Y4" s="38">
        <v>85.36</v>
      </c>
      <c r="Z4" s="38">
        <v>85.36</v>
      </c>
      <c r="AA4" s="38">
        <v>63.05</v>
      </c>
      <c r="AB4" s="38">
        <v>85.36</v>
      </c>
      <c r="AC4" s="38">
        <v>85.36</v>
      </c>
      <c r="AD4" s="38">
        <v>85.36</v>
      </c>
      <c r="AE4" s="38">
        <v>85.36</v>
      </c>
      <c r="AF4" s="38">
        <v>0</v>
      </c>
      <c r="AH4" s="61">
        <v>45</v>
      </c>
      <c r="AI4" s="61">
        <v>20</v>
      </c>
      <c r="AJ4" s="62">
        <f t="shared" ref="AJ4:AJ67" si="0">AH4+AI4</f>
        <v>65</v>
      </c>
      <c r="AK4" s="28">
        <f t="shared" ref="AK4:AK67" si="1">AJ4*0.97</f>
        <v>63.05</v>
      </c>
      <c r="AL4" s="62">
        <f t="shared" ref="AL4:AL67" si="2">AA4-AK4</f>
        <v>0</v>
      </c>
    </row>
    <row r="5" spans="1:38" ht="16.5" customHeight="1" x14ac:dyDescent="0.25">
      <c r="A5" s="30">
        <v>3</v>
      </c>
      <c r="B5" s="38">
        <v>83.42</v>
      </c>
      <c r="C5" s="38">
        <v>83.42</v>
      </c>
      <c r="D5" s="38">
        <v>83.42</v>
      </c>
      <c r="E5" s="38">
        <v>83.42</v>
      </c>
      <c r="F5" s="38">
        <v>85.36</v>
      </c>
      <c r="G5" s="38">
        <v>85.36</v>
      </c>
      <c r="H5" s="38">
        <v>83.42</v>
      </c>
      <c r="I5" s="38">
        <v>91.179999999999993</v>
      </c>
      <c r="J5" s="38">
        <v>88.27</v>
      </c>
      <c r="K5" s="38">
        <v>85.36</v>
      </c>
      <c r="L5" s="56">
        <v>85.36</v>
      </c>
      <c r="M5" s="56">
        <v>85.36</v>
      </c>
      <c r="N5" s="38">
        <v>19.399999999999999</v>
      </c>
      <c r="O5" s="38">
        <v>19.399999999999999</v>
      </c>
      <c r="P5" s="38">
        <v>85.36</v>
      </c>
      <c r="Q5" s="38">
        <v>86.33</v>
      </c>
      <c r="R5" s="38">
        <v>85.36</v>
      </c>
      <c r="S5" s="38">
        <v>85.36</v>
      </c>
      <c r="T5" s="38">
        <v>85.36</v>
      </c>
      <c r="U5" s="38">
        <v>85.36</v>
      </c>
      <c r="V5" s="38">
        <v>85.36</v>
      </c>
      <c r="W5" s="38">
        <v>85.36</v>
      </c>
      <c r="X5" s="38">
        <v>85.36</v>
      </c>
      <c r="Y5" s="38">
        <v>85.36</v>
      </c>
      <c r="Z5" s="38">
        <v>85.36</v>
      </c>
      <c r="AA5" s="38">
        <v>56.26</v>
      </c>
      <c r="AB5" s="38">
        <v>85.36</v>
      </c>
      <c r="AC5" s="38">
        <v>85.36</v>
      </c>
      <c r="AD5" s="38">
        <v>85.36</v>
      </c>
      <c r="AE5" s="38">
        <v>85.36</v>
      </c>
      <c r="AF5" s="38">
        <v>0</v>
      </c>
      <c r="AH5" s="61">
        <v>38</v>
      </c>
      <c r="AI5" s="61">
        <v>20</v>
      </c>
      <c r="AJ5" s="62">
        <f t="shared" si="0"/>
        <v>58</v>
      </c>
      <c r="AK5" s="28">
        <f t="shared" si="1"/>
        <v>56.26</v>
      </c>
      <c r="AL5" s="62">
        <f t="shared" si="2"/>
        <v>0</v>
      </c>
    </row>
    <row r="6" spans="1:38" ht="16.5" customHeight="1" x14ac:dyDescent="0.25">
      <c r="A6" s="30">
        <v>4</v>
      </c>
      <c r="B6" s="38">
        <v>83.42</v>
      </c>
      <c r="C6" s="38">
        <v>83.42</v>
      </c>
      <c r="D6" s="38">
        <v>83.42</v>
      </c>
      <c r="E6" s="38">
        <v>83.42</v>
      </c>
      <c r="F6" s="38">
        <v>85.36</v>
      </c>
      <c r="G6" s="38">
        <v>85.36</v>
      </c>
      <c r="H6" s="38">
        <v>83.42</v>
      </c>
      <c r="I6" s="38">
        <v>91.179999999999993</v>
      </c>
      <c r="J6" s="38">
        <v>88.27</v>
      </c>
      <c r="K6" s="38">
        <v>85.36</v>
      </c>
      <c r="L6" s="56">
        <v>85.36</v>
      </c>
      <c r="M6" s="56">
        <v>85.36</v>
      </c>
      <c r="N6" s="38">
        <v>19.399999999999999</v>
      </c>
      <c r="O6" s="38">
        <v>19.399999999999999</v>
      </c>
      <c r="P6" s="38">
        <v>85.36</v>
      </c>
      <c r="Q6" s="38">
        <v>86.33</v>
      </c>
      <c r="R6" s="38">
        <v>85.36</v>
      </c>
      <c r="S6" s="38">
        <v>85.36</v>
      </c>
      <c r="T6" s="38">
        <v>85.36</v>
      </c>
      <c r="U6" s="38">
        <v>85.36</v>
      </c>
      <c r="V6" s="38">
        <v>85.36</v>
      </c>
      <c r="W6" s="38">
        <v>85.36</v>
      </c>
      <c r="X6" s="38">
        <v>85.36</v>
      </c>
      <c r="Y6" s="38">
        <v>85.36</v>
      </c>
      <c r="Z6" s="38">
        <v>85.36</v>
      </c>
      <c r="AA6" s="38">
        <v>56.26</v>
      </c>
      <c r="AB6" s="38">
        <v>85.36</v>
      </c>
      <c r="AC6" s="38">
        <v>85.36</v>
      </c>
      <c r="AD6" s="38">
        <v>85.36</v>
      </c>
      <c r="AE6" s="38">
        <v>85.36</v>
      </c>
      <c r="AF6" s="38">
        <v>0</v>
      </c>
      <c r="AH6" s="61">
        <v>38</v>
      </c>
      <c r="AI6" s="61">
        <v>20</v>
      </c>
      <c r="AJ6" s="62">
        <f t="shared" si="0"/>
        <v>58</v>
      </c>
      <c r="AK6" s="28">
        <f t="shared" si="1"/>
        <v>56.26</v>
      </c>
      <c r="AL6" s="62">
        <f t="shared" si="2"/>
        <v>0</v>
      </c>
    </row>
    <row r="7" spans="1:38" ht="16.5" customHeight="1" x14ac:dyDescent="0.25">
      <c r="A7" s="30">
        <v>5</v>
      </c>
      <c r="B7" s="38">
        <v>83.42</v>
      </c>
      <c r="C7" s="38">
        <v>83.42</v>
      </c>
      <c r="D7" s="38">
        <v>83.42</v>
      </c>
      <c r="E7" s="38">
        <v>83.42</v>
      </c>
      <c r="F7" s="38">
        <v>85.36</v>
      </c>
      <c r="G7" s="38">
        <v>85.36</v>
      </c>
      <c r="H7" s="38">
        <v>83.42</v>
      </c>
      <c r="I7" s="38">
        <v>91.179999999999993</v>
      </c>
      <c r="J7" s="38">
        <v>88.27</v>
      </c>
      <c r="K7" s="38">
        <v>85.36</v>
      </c>
      <c r="L7" s="56">
        <v>85.36</v>
      </c>
      <c r="M7" s="56">
        <v>85.36</v>
      </c>
      <c r="N7" s="38">
        <v>19.399999999999999</v>
      </c>
      <c r="O7" s="38">
        <v>27.16</v>
      </c>
      <c r="P7" s="38">
        <v>85.36</v>
      </c>
      <c r="Q7" s="38">
        <v>86.33</v>
      </c>
      <c r="R7" s="38">
        <v>85.36</v>
      </c>
      <c r="S7" s="38">
        <v>85.36</v>
      </c>
      <c r="T7" s="38">
        <v>85.36</v>
      </c>
      <c r="U7" s="38">
        <v>85.36</v>
      </c>
      <c r="V7" s="38">
        <v>85.36</v>
      </c>
      <c r="W7" s="38">
        <v>85.36</v>
      </c>
      <c r="X7" s="38">
        <v>85.36</v>
      </c>
      <c r="Y7" s="38">
        <v>85.36</v>
      </c>
      <c r="Z7" s="38">
        <v>85.36</v>
      </c>
      <c r="AA7" s="38">
        <v>56.26</v>
      </c>
      <c r="AB7" s="38">
        <v>85.36</v>
      </c>
      <c r="AC7" s="38">
        <v>85.36</v>
      </c>
      <c r="AD7" s="38">
        <v>85.36</v>
      </c>
      <c r="AE7" s="38">
        <v>85.36</v>
      </c>
      <c r="AF7" s="38">
        <v>0</v>
      </c>
      <c r="AH7" s="61">
        <v>38</v>
      </c>
      <c r="AI7" s="61">
        <v>20</v>
      </c>
      <c r="AJ7" s="62">
        <f t="shared" si="0"/>
        <v>58</v>
      </c>
      <c r="AK7" s="28">
        <f t="shared" si="1"/>
        <v>56.26</v>
      </c>
      <c r="AL7" s="62">
        <f t="shared" si="2"/>
        <v>0</v>
      </c>
    </row>
    <row r="8" spans="1:38" ht="16.5" customHeight="1" x14ac:dyDescent="0.25">
      <c r="A8" s="30">
        <v>6</v>
      </c>
      <c r="B8" s="38">
        <v>83.42</v>
      </c>
      <c r="C8" s="38">
        <v>83.42</v>
      </c>
      <c r="D8" s="38">
        <v>83.42</v>
      </c>
      <c r="E8" s="38">
        <v>83.42</v>
      </c>
      <c r="F8" s="38">
        <v>85.36</v>
      </c>
      <c r="G8" s="38">
        <v>85.36</v>
      </c>
      <c r="H8" s="38">
        <v>83.42</v>
      </c>
      <c r="I8" s="38">
        <v>91.179999999999993</v>
      </c>
      <c r="J8" s="38">
        <v>88.27</v>
      </c>
      <c r="K8" s="38">
        <v>85.36</v>
      </c>
      <c r="L8" s="56">
        <v>85.36</v>
      </c>
      <c r="M8" s="56">
        <v>85.36</v>
      </c>
      <c r="N8" s="38">
        <v>19.399999999999999</v>
      </c>
      <c r="O8" s="38">
        <v>48.5</v>
      </c>
      <c r="P8" s="38">
        <v>85.36</v>
      </c>
      <c r="Q8" s="38">
        <v>86.33</v>
      </c>
      <c r="R8" s="38">
        <v>85.36</v>
      </c>
      <c r="S8" s="38">
        <v>85.36</v>
      </c>
      <c r="T8" s="38">
        <v>85.36</v>
      </c>
      <c r="U8" s="38">
        <v>85.36</v>
      </c>
      <c r="V8" s="38">
        <v>85.36</v>
      </c>
      <c r="W8" s="38">
        <v>85.36</v>
      </c>
      <c r="X8" s="38">
        <v>85.36</v>
      </c>
      <c r="Y8" s="38">
        <v>85.36</v>
      </c>
      <c r="Z8" s="38">
        <v>85.36</v>
      </c>
      <c r="AA8" s="38">
        <v>56.26</v>
      </c>
      <c r="AB8" s="38">
        <v>85.36</v>
      </c>
      <c r="AC8" s="38">
        <v>85.36</v>
      </c>
      <c r="AD8" s="38">
        <v>85.36</v>
      </c>
      <c r="AE8" s="38">
        <v>85.36</v>
      </c>
      <c r="AF8" s="38">
        <v>0</v>
      </c>
      <c r="AH8" s="61">
        <v>38</v>
      </c>
      <c r="AI8" s="61">
        <v>20</v>
      </c>
      <c r="AJ8" s="62">
        <f t="shared" si="0"/>
        <v>58</v>
      </c>
      <c r="AK8" s="28">
        <f t="shared" si="1"/>
        <v>56.26</v>
      </c>
      <c r="AL8" s="62">
        <f t="shared" si="2"/>
        <v>0</v>
      </c>
    </row>
    <row r="9" spans="1:38" ht="16.5" customHeight="1" x14ac:dyDescent="0.25">
      <c r="A9" s="30">
        <v>7</v>
      </c>
      <c r="B9" s="38">
        <v>83.42</v>
      </c>
      <c r="C9" s="38">
        <v>83.42</v>
      </c>
      <c r="D9" s="38">
        <v>83.42</v>
      </c>
      <c r="E9" s="38">
        <v>83.42</v>
      </c>
      <c r="F9" s="38">
        <v>85.36</v>
      </c>
      <c r="G9" s="38">
        <v>85.36</v>
      </c>
      <c r="H9" s="38">
        <v>83.42</v>
      </c>
      <c r="I9" s="38">
        <v>91.179999999999993</v>
      </c>
      <c r="J9" s="38">
        <v>88.27</v>
      </c>
      <c r="K9" s="38">
        <v>85.36</v>
      </c>
      <c r="L9" s="56">
        <v>85.36</v>
      </c>
      <c r="M9" s="56">
        <v>85.36</v>
      </c>
      <c r="N9" s="38">
        <v>19.399999999999999</v>
      </c>
      <c r="O9" s="38">
        <v>48.5</v>
      </c>
      <c r="P9" s="38">
        <v>85.36</v>
      </c>
      <c r="Q9" s="38">
        <v>86.33</v>
      </c>
      <c r="R9" s="38">
        <v>85.36</v>
      </c>
      <c r="S9" s="38">
        <v>85.36</v>
      </c>
      <c r="T9" s="38">
        <v>85.36</v>
      </c>
      <c r="U9" s="38">
        <v>85.36</v>
      </c>
      <c r="V9" s="38">
        <v>85.36</v>
      </c>
      <c r="W9" s="38">
        <v>85.36</v>
      </c>
      <c r="X9" s="38">
        <v>85.36</v>
      </c>
      <c r="Y9" s="38">
        <v>85.36</v>
      </c>
      <c r="Z9" s="38">
        <v>85.36</v>
      </c>
      <c r="AA9" s="38">
        <v>56.26</v>
      </c>
      <c r="AB9" s="38">
        <v>85.36</v>
      </c>
      <c r="AC9" s="38">
        <v>85.36</v>
      </c>
      <c r="AD9" s="38">
        <v>85.36</v>
      </c>
      <c r="AE9" s="38">
        <v>85.36</v>
      </c>
      <c r="AF9" s="38">
        <v>0</v>
      </c>
      <c r="AH9" s="61">
        <v>38</v>
      </c>
      <c r="AI9" s="61">
        <v>20</v>
      </c>
      <c r="AJ9" s="62">
        <f t="shared" si="0"/>
        <v>58</v>
      </c>
      <c r="AK9" s="28">
        <f t="shared" si="1"/>
        <v>56.26</v>
      </c>
      <c r="AL9" s="62">
        <f t="shared" si="2"/>
        <v>0</v>
      </c>
    </row>
    <row r="10" spans="1:38" ht="16.5" customHeight="1" x14ac:dyDescent="0.25">
      <c r="A10" s="30">
        <v>8</v>
      </c>
      <c r="B10" s="38">
        <v>83.42</v>
      </c>
      <c r="C10" s="38">
        <v>83.42</v>
      </c>
      <c r="D10" s="38">
        <v>83.42</v>
      </c>
      <c r="E10" s="38">
        <v>83.42</v>
      </c>
      <c r="F10" s="38">
        <v>85.36</v>
      </c>
      <c r="G10" s="38">
        <v>85.36</v>
      </c>
      <c r="H10" s="38">
        <v>83.42</v>
      </c>
      <c r="I10" s="38">
        <v>91.179999999999993</v>
      </c>
      <c r="J10" s="38">
        <v>88.27</v>
      </c>
      <c r="K10" s="38">
        <v>85.36</v>
      </c>
      <c r="L10" s="56">
        <v>85.36</v>
      </c>
      <c r="M10" s="56">
        <v>85.36</v>
      </c>
      <c r="N10" s="38">
        <v>19.399999999999999</v>
      </c>
      <c r="O10" s="38">
        <v>38.799999999999997</v>
      </c>
      <c r="P10" s="38">
        <v>85.36</v>
      </c>
      <c r="Q10" s="38">
        <v>86.33</v>
      </c>
      <c r="R10" s="38">
        <v>85.36</v>
      </c>
      <c r="S10" s="38">
        <v>85.36</v>
      </c>
      <c r="T10" s="38">
        <v>85.36</v>
      </c>
      <c r="U10" s="38">
        <v>85.36</v>
      </c>
      <c r="V10" s="38">
        <v>85.36</v>
      </c>
      <c r="W10" s="38">
        <v>85.36</v>
      </c>
      <c r="X10" s="38">
        <v>85.36</v>
      </c>
      <c r="Y10" s="38">
        <v>85.36</v>
      </c>
      <c r="Z10" s="38">
        <v>85.36</v>
      </c>
      <c r="AA10" s="38">
        <v>85.36</v>
      </c>
      <c r="AB10" s="38">
        <v>85.36</v>
      </c>
      <c r="AC10" s="38">
        <v>85.36</v>
      </c>
      <c r="AD10" s="38">
        <v>85.36</v>
      </c>
      <c r="AE10" s="38">
        <v>85.36</v>
      </c>
      <c r="AF10" s="38">
        <v>0</v>
      </c>
      <c r="AH10" s="61">
        <v>68</v>
      </c>
      <c r="AI10" s="61">
        <v>20</v>
      </c>
      <c r="AJ10" s="62">
        <f t="shared" si="0"/>
        <v>88</v>
      </c>
      <c r="AK10" s="28">
        <f t="shared" si="1"/>
        <v>85.36</v>
      </c>
      <c r="AL10" s="62">
        <f t="shared" si="2"/>
        <v>0</v>
      </c>
    </row>
    <row r="11" spans="1:38" ht="16.5" customHeight="1" x14ac:dyDescent="0.25">
      <c r="A11" s="30">
        <v>9</v>
      </c>
      <c r="B11" s="38">
        <v>83.42</v>
      </c>
      <c r="C11" s="38">
        <v>83.42</v>
      </c>
      <c r="D11" s="38">
        <v>83.42</v>
      </c>
      <c r="E11" s="38">
        <v>83.42</v>
      </c>
      <c r="F11" s="38">
        <v>85.36</v>
      </c>
      <c r="G11" s="38">
        <v>85.36</v>
      </c>
      <c r="H11" s="38">
        <v>83.42</v>
      </c>
      <c r="I11" s="38">
        <v>91.179999999999993</v>
      </c>
      <c r="J11" s="38">
        <v>88.27</v>
      </c>
      <c r="K11" s="38">
        <v>85.36</v>
      </c>
      <c r="L11" s="56">
        <v>85.36</v>
      </c>
      <c r="M11" s="56">
        <v>85.36</v>
      </c>
      <c r="N11" s="38">
        <v>19.399999999999999</v>
      </c>
      <c r="O11" s="38">
        <v>38.799999999999997</v>
      </c>
      <c r="P11" s="38">
        <v>85.36</v>
      </c>
      <c r="Q11" s="38">
        <v>86.33</v>
      </c>
      <c r="R11" s="38">
        <v>85.36</v>
      </c>
      <c r="S11" s="38">
        <v>85.36</v>
      </c>
      <c r="T11" s="38">
        <v>85.36</v>
      </c>
      <c r="U11" s="38">
        <v>85.36</v>
      </c>
      <c r="V11" s="38">
        <v>85.36</v>
      </c>
      <c r="W11" s="38">
        <v>85.36</v>
      </c>
      <c r="X11" s="38">
        <v>85.36</v>
      </c>
      <c r="Y11" s="38">
        <v>85.36</v>
      </c>
      <c r="Z11" s="38">
        <v>85.36</v>
      </c>
      <c r="AA11" s="38">
        <v>85.36</v>
      </c>
      <c r="AB11" s="38">
        <v>85.36</v>
      </c>
      <c r="AC11" s="38">
        <v>85.36</v>
      </c>
      <c r="AD11" s="38">
        <v>85.36</v>
      </c>
      <c r="AE11" s="38">
        <v>85.36</v>
      </c>
      <c r="AF11" s="38">
        <v>0</v>
      </c>
      <c r="AH11" s="61">
        <v>68</v>
      </c>
      <c r="AI11" s="61">
        <v>20</v>
      </c>
      <c r="AJ11" s="62">
        <f t="shared" si="0"/>
        <v>88</v>
      </c>
      <c r="AK11" s="28">
        <f t="shared" si="1"/>
        <v>85.36</v>
      </c>
      <c r="AL11" s="62">
        <f t="shared" si="2"/>
        <v>0</v>
      </c>
    </row>
    <row r="12" spans="1:38" ht="16.5" customHeight="1" x14ac:dyDescent="0.25">
      <c r="A12" s="30">
        <v>10</v>
      </c>
      <c r="B12" s="38">
        <v>83.42</v>
      </c>
      <c r="C12" s="38">
        <v>83.42</v>
      </c>
      <c r="D12" s="38">
        <v>83.42</v>
      </c>
      <c r="E12" s="38">
        <v>83.42</v>
      </c>
      <c r="F12" s="38">
        <v>85.36</v>
      </c>
      <c r="G12" s="38">
        <v>85.36</v>
      </c>
      <c r="H12" s="38">
        <v>83.42</v>
      </c>
      <c r="I12" s="38">
        <v>91.179999999999993</v>
      </c>
      <c r="J12" s="38">
        <v>88.27</v>
      </c>
      <c r="K12" s="38">
        <v>85.36</v>
      </c>
      <c r="L12" s="56">
        <v>85.36</v>
      </c>
      <c r="M12" s="56">
        <v>85.36</v>
      </c>
      <c r="N12" s="38">
        <v>19.399999999999999</v>
      </c>
      <c r="O12" s="38">
        <v>38.799999999999997</v>
      </c>
      <c r="P12" s="38">
        <v>85.36</v>
      </c>
      <c r="Q12" s="38">
        <v>86.33</v>
      </c>
      <c r="R12" s="38">
        <v>85.36</v>
      </c>
      <c r="S12" s="38">
        <v>85.36</v>
      </c>
      <c r="T12" s="38">
        <v>85.36</v>
      </c>
      <c r="U12" s="38">
        <v>85.36</v>
      </c>
      <c r="V12" s="38">
        <v>85.36</v>
      </c>
      <c r="W12" s="38">
        <v>85.36</v>
      </c>
      <c r="X12" s="38">
        <v>85.36</v>
      </c>
      <c r="Y12" s="38">
        <v>85.36</v>
      </c>
      <c r="Z12" s="38">
        <v>85.36</v>
      </c>
      <c r="AA12" s="38">
        <v>85.36</v>
      </c>
      <c r="AB12" s="38">
        <v>85.36</v>
      </c>
      <c r="AC12" s="38">
        <v>85.36</v>
      </c>
      <c r="AD12" s="38">
        <v>85.36</v>
      </c>
      <c r="AE12" s="38">
        <v>85.36</v>
      </c>
      <c r="AF12" s="38">
        <v>0</v>
      </c>
      <c r="AH12" s="61">
        <v>68</v>
      </c>
      <c r="AI12" s="61">
        <v>20</v>
      </c>
      <c r="AJ12" s="62">
        <f t="shared" si="0"/>
        <v>88</v>
      </c>
      <c r="AK12" s="28">
        <f t="shared" si="1"/>
        <v>85.36</v>
      </c>
      <c r="AL12" s="62">
        <f t="shared" si="2"/>
        <v>0</v>
      </c>
    </row>
    <row r="13" spans="1:38" ht="16.5" customHeight="1" x14ac:dyDescent="0.25">
      <c r="A13" s="30">
        <v>11</v>
      </c>
      <c r="B13" s="38">
        <v>83.42</v>
      </c>
      <c r="C13" s="38">
        <v>83.42</v>
      </c>
      <c r="D13" s="38">
        <v>83.42</v>
      </c>
      <c r="E13" s="38">
        <v>83.42</v>
      </c>
      <c r="F13" s="38">
        <v>85.36</v>
      </c>
      <c r="G13" s="38">
        <v>85.36</v>
      </c>
      <c r="H13" s="38">
        <v>83.42</v>
      </c>
      <c r="I13" s="38">
        <v>91.179999999999993</v>
      </c>
      <c r="J13" s="38">
        <v>88.27</v>
      </c>
      <c r="K13" s="38">
        <v>85.36</v>
      </c>
      <c r="L13" s="56">
        <v>85.36</v>
      </c>
      <c r="M13" s="56">
        <v>85.36</v>
      </c>
      <c r="N13" s="38">
        <v>19.399999999999999</v>
      </c>
      <c r="O13" s="38">
        <v>38.799999999999997</v>
      </c>
      <c r="P13" s="38">
        <v>85.36</v>
      </c>
      <c r="Q13" s="38">
        <v>86.33</v>
      </c>
      <c r="R13" s="38">
        <v>85.36</v>
      </c>
      <c r="S13" s="38">
        <v>85.36</v>
      </c>
      <c r="T13" s="38">
        <v>85.36</v>
      </c>
      <c r="U13" s="38">
        <v>85.36</v>
      </c>
      <c r="V13" s="38">
        <v>85.36</v>
      </c>
      <c r="W13" s="38">
        <v>85.36</v>
      </c>
      <c r="X13" s="38">
        <v>85.36</v>
      </c>
      <c r="Y13" s="38">
        <v>85.36</v>
      </c>
      <c r="Z13" s="38">
        <v>85.36</v>
      </c>
      <c r="AA13" s="38">
        <v>85.36</v>
      </c>
      <c r="AB13" s="38">
        <v>85.36</v>
      </c>
      <c r="AC13" s="38">
        <v>85.36</v>
      </c>
      <c r="AD13" s="38">
        <v>85.36</v>
      </c>
      <c r="AE13" s="38">
        <v>85.36</v>
      </c>
      <c r="AF13" s="38">
        <v>0</v>
      </c>
      <c r="AH13" s="61">
        <v>68</v>
      </c>
      <c r="AI13" s="61">
        <v>20</v>
      </c>
      <c r="AJ13" s="62">
        <f t="shared" si="0"/>
        <v>88</v>
      </c>
      <c r="AK13" s="28">
        <f t="shared" si="1"/>
        <v>85.36</v>
      </c>
      <c r="AL13" s="62">
        <f t="shared" si="2"/>
        <v>0</v>
      </c>
    </row>
    <row r="14" spans="1:38" ht="16.5" customHeight="1" x14ac:dyDescent="0.25">
      <c r="A14" s="30">
        <v>12</v>
      </c>
      <c r="B14" s="38">
        <v>83.42</v>
      </c>
      <c r="C14" s="38">
        <v>83.42</v>
      </c>
      <c r="D14" s="38">
        <v>83.42</v>
      </c>
      <c r="E14" s="38">
        <v>83.42</v>
      </c>
      <c r="F14" s="38">
        <v>85.36</v>
      </c>
      <c r="G14" s="38">
        <v>85.36</v>
      </c>
      <c r="H14" s="38">
        <v>83.42</v>
      </c>
      <c r="I14" s="38">
        <v>91.179999999999993</v>
      </c>
      <c r="J14" s="38">
        <v>88.27</v>
      </c>
      <c r="K14" s="38">
        <v>85.36</v>
      </c>
      <c r="L14" s="56">
        <v>85.36</v>
      </c>
      <c r="M14" s="56">
        <v>85.36</v>
      </c>
      <c r="N14" s="38">
        <v>19.399999999999999</v>
      </c>
      <c r="O14" s="38">
        <v>38.799999999999997</v>
      </c>
      <c r="P14" s="38">
        <v>85.36</v>
      </c>
      <c r="Q14" s="38">
        <v>86.33</v>
      </c>
      <c r="R14" s="38">
        <v>85.36</v>
      </c>
      <c r="S14" s="38">
        <v>85.36</v>
      </c>
      <c r="T14" s="38">
        <v>85.36</v>
      </c>
      <c r="U14" s="38">
        <v>85.36</v>
      </c>
      <c r="V14" s="38">
        <v>85.36</v>
      </c>
      <c r="W14" s="38">
        <v>85.36</v>
      </c>
      <c r="X14" s="38">
        <v>85.36</v>
      </c>
      <c r="Y14" s="38">
        <v>85.36</v>
      </c>
      <c r="Z14" s="38">
        <v>85.36</v>
      </c>
      <c r="AA14" s="38">
        <v>85.36</v>
      </c>
      <c r="AB14" s="38">
        <v>85.36</v>
      </c>
      <c r="AC14" s="38">
        <v>85.36</v>
      </c>
      <c r="AD14" s="38">
        <v>85.36</v>
      </c>
      <c r="AE14" s="38">
        <v>85.36</v>
      </c>
      <c r="AF14" s="38">
        <v>0</v>
      </c>
      <c r="AH14" s="61">
        <v>68</v>
      </c>
      <c r="AI14" s="61">
        <v>20</v>
      </c>
      <c r="AJ14" s="62">
        <f t="shared" si="0"/>
        <v>88</v>
      </c>
      <c r="AK14" s="28">
        <f t="shared" si="1"/>
        <v>85.36</v>
      </c>
      <c r="AL14" s="62">
        <f t="shared" si="2"/>
        <v>0</v>
      </c>
    </row>
    <row r="15" spans="1:38" ht="16.5" customHeight="1" x14ac:dyDescent="0.25">
      <c r="A15" s="30">
        <v>13</v>
      </c>
      <c r="B15" s="38">
        <v>83.42</v>
      </c>
      <c r="C15" s="38">
        <v>83.42</v>
      </c>
      <c r="D15" s="38">
        <v>83.42</v>
      </c>
      <c r="E15" s="38">
        <v>83.42</v>
      </c>
      <c r="F15" s="38">
        <v>85.36</v>
      </c>
      <c r="G15" s="38">
        <v>85.36</v>
      </c>
      <c r="H15" s="38">
        <v>83.42</v>
      </c>
      <c r="I15" s="38">
        <v>91.179999999999993</v>
      </c>
      <c r="J15" s="38">
        <v>88.27</v>
      </c>
      <c r="K15" s="38">
        <v>85.36</v>
      </c>
      <c r="L15" s="56">
        <v>85.36</v>
      </c>
      <c r="M15" s="56">
        <v>85.36</v>
      </c>
      <c r="N15" s="38">
        <v>30.07</v>
      </c>
      <c r="O15" s="38">
        <v>38.799999999999997</v>
      </c>
      <c r="P15" s="38">
        <v>85.36</v>
      </c>
      <c r="Q15" s="38">
        <v>86.33</v>
      </c>
      <c r="R15" s="38">
        <v>85.36</v>
      </c>
      <c r="S15" s="38">
        <v>85.36</v>
      </c>
      <c r="T15" s="38">
        <v>85.36</v>
      </c>
      <c r="U15" s="38">
        <v>85.36</v>
      </c>
      <c r="V15" s="38">
        <v>85.36</v>
      </c>
      <c r="W15" s="38">
        <v>85.36</v>
      </c>
      <c r="X15" s="38">
        <v>85.36</v>
      </c>
      <c r="Y15" s="38">
        <v>85.36</v>
      </c>
      <c r="Z15" s="38">
        <v>85.36</v>
      </c>
      <c r="AA15" s="38">
        <v>85.36</v>
      </c>
      <c r="AB15" s="38">
        <v>85.36</v>
      </c>
      <c r="AC15" s="38">
        <v>85.36</v>
      </c>
      <c r="AD15" s="38">
        <v>85.36</v>
      </c>
      <c r="AE15" s="38">
        <v>85.36</v>
      </c>
      <c r="AF15" s="38">
        <v>0</v>
      </c>
      <c r="AH15" s="61">
        <v>68</v>
      </c>
      <c r="AI15" s="61">
        <v>20</v>
      </c>
      <c r="AJ15" s="62">
        <f t="shared" si="0"/>
        <v>88</v>
      </c>
      <c r="AK15" s="28">
        <f t="shared" si="1"/>
        <v>85.36</v>
      </c>
      <c r="AL15" s="62">
        <f t="shared" si="2"/>
        <v>0</v>
      </c>
    </row>
    <row r="16" spans="1:38" ht="16.5" customHeight="1" x14ac:dyDescent="0.25">
      <c r="A16" s="30">
        <v>14</v>
      </c>
      <c r="B16" s="38">
        <v>83.42</v>
      </c>
      <c r="C16" s="38">
        <v>83.42</v>
      </c>
      <c r="D16" s="38">
        <v>83.42</v>
      </c>
      <c r="E16" s="38">
        <v>83.42</v>
      </c>
      <c r="F16" s="38">
        <v>85.36</v>
      </c>
      <c r="G16" s="38">
        <v>85.36</v>
      </c>
      <c r="H16" s="38">
        <v>83.42</v>
      </c>
      <c r="I16" s="38">
        <v>91.179999999999993</v>
      </c>
      <c r="J16" s="38">
        <v>88.27</v>
      </c>
      <c r="K16" s="38">
        <v>85.36</v>
      </c>
      <c r="L16" s="56">
        <v>85.36</v>
      </c>
      <c r="M16" s="56">
        <v>85.36</v>
      </c>
      <c r="N16" s="38">
        <v>53.35</v>
      </c>
      <c r="O16" s="38">
        <v>38.799999999999997</v>
      </c>
      <c r="P16" s="38">
        <v>85.36</v>
      </c>
      <c r="Q16" s="38">
        <v>86.33</v>
      </c>
      <c r="R16" s="38">
        <v>85.36</v>
      </c>
      <c r="S16" s="38">
        <v>85.36</v>
      </c>
      <c r="T16" s="38">
        <v>85.36</v>
      </c>
      <c r="U16" s="38">
        <v>85.36</v>
      </c>
      <c r="V16" s="38">
        <v>85.36</v>
      </c>
      <c r="W16" s="38">
        <v>85.36</v>
      </c>
      <c r="X16" s="38">
        <v>85.36</v>
      </c>
      <c r="Y16" s="38">
        <v>85.36</v>
      </c>
      <c r="Z16" s="38">
        <v>85.36</v>
      </c>
      <c r="AA16" s="38">
        <v>85.36</v>
      </c>
      <c r="AB16" s="38">
        <v>85.36</v>
      </c>
      <c r="AC16" s="38">
        <v>85.36</v>
      </c>
      <c r="AD16" s="38">
        <v>85.36</v>
      </c>
      <c r="AE16" s="38">
        <v>85.36</v>
      </c>
      <c r="AF16" s="38">
        <v>0</v>
      </c>
      <c r="AH16" s="61">
        <v>68</v>
      </c>
      <c r="AI16" s="61">
        <v>20</v>
      </c>
      <c r="AJ16" s="62">
        <f t="shared" si="0"/>
        <v>88</v>
      </c>
      <c r="AK16" s="28">
        <f t="shared" si="1"/>
        <v>85.36</v>
      </c>
      <c r="AL16" s="62">
        <f t="shared" si="2"/>
        <v>0</v>
      </c>
    </row>
    <row r="17" spans="1:38" ht="16.5" customHeight="1" x14ac:dyDescent="0.25">
      <c r="A17" s="30">
        <v>15</v>
      </c>
      <c r="B17" s="38">
        <v>83.42</v>
      </c>
      <c r="C17" s="38">
        <v>83.42</v>
      </c>
      <c r="D17" s="38">
        <v>83.42</v>
      </c>
      <c r="E17" s="38">
        <v>83.42</v>
      </c>
      <c r="F17" s="38">
        <v>85.36</v>
      </c>
      <c r="G17" s="38">
        <v>85.36</v>
      </c>
      <c r="H17" s="38">
        <v>83.42</v>
      </c>
      <c r="I17" s="38">
        <v>91.179999999999993</v>
      </c>
      <c r="J17" s="38">
        <v>88.27</v>
      </c>
      <c r="K17" s="38">
        <v>85.36</v>
      </c>
      <c r="L17" s="56">
        <v>85.36</v>
      </c>
      <c r="M17" s="56">
        <v>85.36</v>
      </c>
      <c r="N17" s="38">
        <v>53.35</v>
      </c>
      <c r="O17" s="38">
        <v>38.799999999999997</v>
      </c>
      <c r="P17" s="38">
        <v>85.36</v>
      </c>
      <c r="Q17" s="38">
        <v>86.33</v>
      </c>
      <c r="R17" s="38">
        <v>85.36</v>
      </c>
      <c r="S17" s="38">
        <v>85.36</v>
      </c>
      <c r="T17" s="38">
        <v>85.36</v>
      </c>
      <c r="U17" s="38">
        <v>85.36</v>
      </c>
      <c r="V17" s="38">
        <v>85.36</v>
      </c>
      <c r="W17" s="38">
        <v>85.36</v>
      </c>
      <c r="X17" s="38">
        <v>85.36</v>
      </c>
      <c r="Y17" s="38">
        <v>85.36</v>
      </c>
      <c r="Z17" s="38">
        <v>85.36</v>
      </c>
      <c r="AA17" s="38">
        <v>85.36</v>
      </c>
      <c r="AB17" s="38">
        <v>85.36</v>
      </c>
      <c r="AC17" s="38">
        <v>85.36</v>
      </c>
      <c r="AD17" s="38">
        <v>85.36</v>
      </c>
      <c r="AE17" s="38">
        <v>85.36</v>
      </c>
      <c r="AF17" s="38">
        <v>0</v>
      </c>
      <c r="AH17" s="61">
        <v>68</v>
      </c>
      <c r="AI17" s="61">
        <v>20</v>
      </c>
      <c r="AJ17" s="62">
        <f t="shared" si="0"/>
        <v>88</v>
      </c>
      <c r="AK17" s="28">
        <f t="shared" si="1"/>
        <v>85.36</v>
      </c>
      <c r="AL17" s="62">
        <f t="shared" si="2"/>
        <v>0</v>
      </c>
    </row>
    <row r="18" spans="1:38" ht="16.5" customHeight="1" x14ac:dyDescent="0.25">
      <c r="A18" s="30">
        <v>16</v>
      </c>
      <c r="B18" s="38">
        <v>83.42</v>
      </c>
      <c r="C18" s="38">
        <v>83.42</v>
      </c>
      <c r="D18" s="38">
        <v>83.42</v>
      </c>
      <c r="E18" s="38">
        <v>83.42</v>
      </c>
      <c r="F18" s="38">
        <v>85.36</v>
      </c>
      <c r="G18" s="38">
        <v>85.36</v>
      </c>
      <c r="H18" s="38">
        <v>83.42</v>
      </c>
      <c r="I18" s="38">
        <v>91.179999999999993</v>
      </c>
      <c r="J18" s="38">
        <v>88.27</v>
      </c>
      <c r="K18" s="38">
        <v>85.36</v>
      </c>
      <c r="L18" s="56">
        <v>85.36</v>
      </c>
      <c r="M18" s="56">
        <v>85.36</v>
      </c>
      <c r="N18" s="38">
        <v>53.35</v>
      </c>
      <c r="O18" s="38">
        <v>38.799999999999997</v>
      </c>
      <c r="P18" s="38">
        <v>85.36</v>
      </c>
      <c r="Q18" s="38">
        <v>86.33</v>
      </c>
      <c r="R18" s="38">
        <v>85.36</v>
      </c>
      <c r="S18" s="38">
        <v>85.36</v>
      </c>
      <c r="T18" s="38">
        <v>85.36</v>
      </c>
      <c r="U18" s="38">
        <v>85.36</v>
      </c>
      <c r="V18" s="38">
        <v>85.36</v>
      </c>
      <c r="W18" s="38">
        <v>85.36</v>
      </c>
      <c r="X18" s="38">
        <v>85.36</v>
      </c>
      <c r="Y18" s="38">
        <v>85.36</v>
      </c>
      <c r="Z18" s="38">
        <v>85.36</v>
      </c>
      <c r="AA18" s="38">
        <v>85.36</v>
      </c>
      <c r="AB18" s="38">
        <v>85.36</v>
      </c>
      <c r="AC18" s="38">
        <v>85.36</v>
      </c>
      <c r="AD18" s="38">
        <v>85.36</v>
      </c>
      <c r="AE18" s="38">
        <v>85.36</v>
      </c>
      <c r="AF18" s="38">
        <v>0</v>
      </c>
      <c r="AH18" s="61">
        <v>68</v>
      </c>
      <c r="AI18" s="61">
        <v>20</v>
      </c>
      <c r="AJ18" s="62">
        <f t="shared" si="0"/>
        <v>88</v>
      </c>
      <c r="AK18" s="28">
        <f t="shared" si="1"/>
        <v>85.36</v>
      </c>
      <c r="AL18" s="62">
        <f t="shared" si="2"/>
        <v>0</v>
      </c>
    </row>
    <row r="19" spans="1:38" ht="16.5" customHeight="1" x14ac:dyDescent="0.25">
      <c r="A19" s="30">
        <v>17</v>
      </c>
      <c r="B19" s="38">
        <v>83.42</v>
      </c>
      <c r="C19" s="38">
        <v>83.42</v>
      </c>
      <c r="D19" s="38">
        <v>83.42</v>
      </c>
      <c r="E19" s="38">
        <v>83.42</v>
      </c>
      <c r="F19" s="38">
        <v>85.36</v>
      </c>
      <c r="G19" s="38">
        <v>85.36</v>
      </c>
      <c r="H19" s="38">
        <v>83.42</v>
      </c>
      <c r="I19" s="38">
        <v>91.179999999999993</v>
      </c>
      <c r="J19" s="38">
        <v>88.27</v>
      </c>
      <c r="K19" s="38">
        <v>85.36</v>
      </c>
      <c r="L19" s="56">
        <v>85.36</v>
      </c>
      <c r="M19" s="56">
        <v>85.36</v>
      </c>
      <c r="N19" s="38">
        <v>19.399999999999999</v>
      </c>
      <c r="O19" s="38">
        <v>38.799999999999997</v>
      </c>
      <c r="P19" s="38">
        <v>85.36</v>
      </c>
      <c r="Q19" s="38">
        <v>86.33</v>
      </c>
      <c r="R19" s="38">
        <v>85.36</v>
      </c>
      <c r="S19" s="38">
        <v>85.36</v>
      </c>
      <c r="T19" s="38">
        <v>85.36</v>
      </c>
      <c r="U19" s="38">
        <v>85.36</v>
      </c>
      <c r="V19" s="38">
        <v>85.36</v>
      </c>
      <c r="W19" s="38">
        <v>85.36</v>
      </c>
      <c r="X19" s="38">
        <v>85.36</v>
      </c>
      <c r="Y19" s="38">
        <v>85.36</v>
      </c>
      <c r="Z19" s="38">
        <v>85.36</v>
      </c>
      <c r="AA19" s="38">
        <v>85.36</v>
      </c>
      <c r="AB19" s="38">
        <v>85.36</v>
      </c>
      <c r="AC19" s="38">
        <v>85.36</v>
      </c>
      <c r="AD19" s="38">
        <v>85.36</v>
      </c>
      <c r="AE19" s="38">
        <v>85.36</v>
      </c>
      <c r="AF19" s="38">
        <v>0</v>
      </c>
      <c r="AH19" s="61">
        <v>68</v>
      </c>
      <c r="AI19" s="61">
        <v>20</v>
      </c>
      <c r="AJ19" s="62">
        <f t="shared" si="0"/>
        <v>88</v>
      </c>
      <c r="AK19" s="28">
        <f t="shared" si="1"/>
        <v>85.36</v>
      </c>
      <c r="AL19" s="62">
        <f t="shared" si="2"/>
        <v>0</v>
      </c>
    </row>
    <row r="20" spans="1:38" ht="16.5" customHeight="1" x14ac:dyDescent="0.25">
      <c r="A20" s="30">
        <v>18</v>
      </c>
      <c r="B20" s="38">
        <v>83.42</v>
      </c>
      <c r="C20" s="38">
        <v>83.42</v>
      </c>
      <c r="D20" s="38">
        <v>83.42</v>
      </c>
      <c r="E20" s="38">
        <v>83.42</v>
      </c>
      <c r="F20" s="38">
        <v>85.36</v>
      </c>
      <c r="G20" s="38">
        <v>85.36</v>
      </c>
      <c r="H20" s="38">
        <v>83.42</v>
      </c>
      <c r="I20" s="38">
        <v>91.179999999999993</v>
      </c>
      <c r="J20" s="38">
        <v>88.27</v>
      </c>
      <c r="K20" s="38">
        <v>85.36</v>
      </c>
      <c r="L20" s="56">
        <v>85.36</v>
      </c>
      <c r="M20" s="56">
        <v>85.36</v>
      </c>
      <c r="N20" s="38">
        <v>19.399999999999999</v>
      </c>
      <c r="O20" s="38">
        <v>38.799999999999997</v>
      </c>
      <c r="P20" s="38">
        <v>85.36</v>
      </c>
      <c r="Q20" s="38">
        <v>86.33</v>
      </c>
      <c r="R20" s="38">
        <v>85.36</v>
      </c>
      <c r="S20" s="38">
        <v>85.36</v>
      </c>
      <c r="T20" s="38">
        <v>85.36</v>
      </c>
      <c r="U20" s="38">
        <v>85.36</v>
      </c>
      <c r="V20" s="38">
        <v>85.36</v>
      </c>
      <c r="W20" s="38">
        <v>85.36</v>
      </c>
      <c r="X20" s="38">
        <v>85.36</v>
      </c>
      <c r="Y20" s="38">
        <v>85.36</v>
      </c>
      <c r="Z20" s="38">
        <v>85.36</v>
      </c>
      <c r="AA20" s="38">
        <v>85.36</v>
      </c>
      <c r="AB20" s="38">
        <v>85.36</v>
      </c>
      <c r="AC20" s="38">
        <v>85.36</v>
      </c>
      <c r="AD20" s="38">
        <v>85.36</v>
      </c>
      <c r="AE20" s="38">
        <v>85.36</v>
      </c>
      <c r="AF20" s="38">
        <v>0</v>
      </c>
      <c r="AH20" s="61">
        <v>68</v>
      </c>
      <c r="AI20" s="61">
        <v>20</v>
      </c>
      <c r="AJ20" s="62">
        <f t="shared" si="0"/>
        <v>88</v>
      </c>
      <c r="AK20" s="28">
        <f t="shared" si="1"/>
        <v>85.36</v>
      </c>
      <c r="AL20" s="62">
        <f t="shared" si="2"/>
        <v>0</v>
      </c>
    </row>
    <row r="21" spans="1:38" ht="16.5" customHeight="1" x14ac:dyDescent="0.25">
      <c r="A21" s="30">
        <v>19</v>
      </c>
      <c r="B21" s="38">
        <v>83.42</v>
      </c>
      <c r="C21" s="38">
        <v>83.42</v>
      </c>
      <c r="D21" s="38">
        <v>83.42</v>
      </c>
      <c r="E21" s="38">
        <v>83.42</v>
      </c>
      <c r="F21" s="38">
        <v>85.36</v>
      </c>
      <c r="G21" s="38">
        <v>85.36</v>
      </c>
      <c r="H21" s="38">
        <v>83.42</v>
      </c>
      <c r="I21" s="38">
        <v>91.179999999999993</v>
      </c>
      <c r="J21" s="38">
        <v>88.27</v>
      </c>
      <c r="K21" s="38">
        <v>85.36</v>
      </c>
      <c r="L21" s="56">
        <v>85.36</v>
      </c>
      <c r="M21" s="56">
        <v>85.36</v>
      </c>
      <c r="N21" s="38">
        <v>19.399999999999999</v>
      </c>
      <c r="O21" s="38">
        <v>38.799999999999997</v>
      </c>
      <c r="P21" s="38">
        <v>85.36</v>
      </c>
      <c r="Q21" s="38">
        <v>86.33</v>
      </c>
      <c r="R21" s="38">
        <v>85.36</v>
      </c>
      <c r="S21" s="38">
        <v>85.36</v>
      </c>
      <c r="T21" s="38">
        <v>85.36</v>
      </c>
      <c r="U21" s="38">
        <v>85.36</v>
      </c>
      <c r="V21" s="38">
        <v>77.599999999999994</v>
      </c>
      <c r="W21" s="38">
        <v>85.36</v>
      </c>
      <c r="X21" s="38">
        <v>85.36</v>
      </c>
      <c r="Y21" s="38">
        <v>85.36</v>
      </c>
      <c r="Z21" s="38">
        <v>85.36</v>
      </c>
      <c r="AA21" s="38">
        <v>85.36</v>
      </c>
      <c r="AB21" s="38">
        <v>85.36</v>
      </c>
      <c r="AC21" s="38">
        <v>85.36</v>
      </c>
      <c r="AD21" s="38">
        <v>85.36</v>
      </c>
      <c r="AE21" s="38">
        <v>85.36</v>
      </c>
      <c r="AF21" s="38">
        <v>0</v>
      </c>
      <c r="AH21" s="61">
        <v>68</v>
      </c>
      <c r="AI21" s="61">
        <v>20</v>
      </c>
      <c r="AJ21" s="62">
        <f t="shared" si="0"/>
        <v>88</v>
      </c>
      <c r="AK21" s="28">
        <f t="shared" si="1"/>
        <v>85.36</v>
      </c>
      <c r="AL21" s="62">
        <f t="shared" si="2"/>
        <v>0</v>
      </c>
    </row>
    <row r="22" spans="1:38" ht="16.5" customHeight="1" x14ac:dyDescent="0.25">
      <c r="A22" s="30">
        <v>20</v>
      </c>
      <c r="B22" s="38">
        <v>83.42</v>
      </c>
      <c r="C22" s="38">
        <v>83.42</v>
      </c>
      <c r="D22" s="38">
        <v>83.42</v>
      </c>
      <c r="E22" s="38">
        <v>83.42</v>
      </c>
      <c r="F22" s="38">
        <v>85.36</v>
      </c>
      <c r="G22" s="38">
        <v>85.36</v>
      </c>
      <c r="H22" s="38">
        <v>83.42</v>
      </c>
      <c r="I22" s="38">
        <v>91.179999999999993</v>
      </c>
      <c r="J22" s="38">
        <v>88.27</v>
      </c>
      <c r="K22" s="38">
        <v>85.36</v>
      </c>
      <c r="L22" s="56">
        <v>85.36</v>
      </c>
      <c r="M22" s="56">
        <v>85.36</v>
      </c>
      <c r="N22" s="38">
        <v>19.399999999999999</v>
      </c>
      <c r="O22" s="38">
        <v>38.799999999999997</v>
      </c>
      <c r="P22" s="38">
        <v>85.36</v>
      </c>
      <c r="Q22" s="38">
        <v>86.33</v>
      </c>
      <c r="R22" s="38">
        <v>85.36</v>
      </c>
      <c r="S22" s="38">
        <v>85.36</v>
      </c>
      <c r="T22" s="38">
        <v>85.36</v>
      </c>
      <c r="U22" s="38">
        <v>85.36</v>
      </c>
      <c r="V22" s="38">
        <v>77.599999999999994</v>
      </c>
      <c r="W22" s="38">
        <v>85.36</v>
      </c>
      <c r="X22" s="38">
        <v>85.36</v>
      </c>
      <c r="Y22" s="38">
        <v>85.36</v>
      </c>
      <c r="Z22" s="38">
        <v>85.36</v>
      </c>
      <c r="AA22" s="38">
        <v>85.36</v>
      </c>
      <c r="AB22" s="38">
        <v>85.36</v>
      </c>
      <c r="AC22" s="38">
        <v>85.36</v>
      </c>
      <c r="AD22" s="38">
        <v>85.36</v>
      </c>
      <c r="AE22" s="38">
        <v>85.36</v>
      </c>
      <c r="AF22" s="38">
        <v>0</v>
      </c>
      <c r="AH22" s="61">
        <v>68</v>
      </c>
      <c r="AI22" s="61">
        <v>20</v>
      </c>
      <c r="AJ22" s="62">
        <f t="shared" si="0"/>
        <v>88</v>
      </c>
      <c r="AK22" s="28">
        <f t="shared" si="1"/>
        <v>85.36</v>
      </c>
      <c r="AL22" s="62">
        <f t="shared" si="2"/>
        <v>0</v>
      </c>
    </row>
    <row r="23" spans="1:38" ht="16.5" customHeight="1" x14ac:dyDescent="0.25">
      <c r="A23" s="30">
        <v>21</v>
      </c>
      <c r="B23" s="38">
        <v>83.42</v>
      </c>
      <c r="C23" s="38">
        <v>83.42</v>
      </c>
      <c r="D23" s="38">
        <v>83.42</v>
      </c>
      <c r="E23" s="38">
        <v>83.42</v>
      </c>
      <c r="F23" s="38">
        <v>85.36</v>
      </c>
      <c r="G23" s="38">
        <v>85.36</v>
      </c>
      <c r="H23" s="38">
        <v>83.42</v>
      </c>
      <c r="I23" s="38">
        <v>91.179999999999993</v>
      </c>
      <c r="J23" s="38">
        <v>88.27</v>
      </c>
      <c r="K23" s="38">
        <v>85.36</v>
      </c>
      <c r="L23" s="56">
        <v>85.36</v>
      </c>
      <c r="M23" s="56">
        <v>85.36</v>
      </c>
      <c r="N23" s="38">
        <v>19.399999999999999</v>
      </c>
      <c r="O23" s="38">
        <v>38.799999999999997</v>
      </c>
      <c r="P23" s="38">
        <v>85.36</v>
      </c>
      <c r="Q23" s="38">
        <v>86.33</v>
      </c>
      <c r="R23" s="38">
        <v>85.36</v>
      </c>
      <c r="S23" s="38">
        <v>85.36</v>
      </c>
      <c r="T23" s="38">
        <v>85.36</v>
      </c>
      <c r="U23" s="38">
        <v>85.36</v>
      </c>
      <c r="V23" s="38">
        <v>77.599999999999994</v>
      </c>
      <c r="W23" s="38">
        <v>85.36</v>
      </c>
      <c r="X23" s="38">
        <v>85.36</v>
      </c>
      <c r="Y23" s="38">
        <v>77.599999999999994</v>
      </c>
      <c r="Z23" s="38">
        <v>85.36</v>
      </c>
      <c r="AA23" s="38">
        <v>85.36</v>
      </c>
      <c r="AB23" s="38">
        <v>85.36</v>
      </c>
      <c r="AC23" s="38">
        <v>85.36</v>
      </c>
      <c r="AD23" s="38">
        <v>85.36</v>
      </c>
      <c r="AE23" s="38">
        <v>85.36</v>
      </c>
      <c r="AF23" s="38">
        <v>0</v>
      </c>
      <c r="AH23" s="61">
        <v>68</v>
      </c>
      <c r="AI23" s="61">
        <v>20</v>
      </c>
      <c r="AJ23" s="62">
        <f t="shared" si="0"/>
        <v>88</v>
      </c>
      <c r="AK23" s="28">
        <f t="shared" si="1"/>
        <v>85.36</v>
      </c>
      <c r="AL23" s="62">
        <f t="shared" si="2"/>
        <v>0</v>
      </c>
    </row>
    <row r="24" spans="1:38" ht="16.5" customHeight="1" x14ac:dyDescent="0.25">
      <c r="A24" s="30">
        <v>22</v>
      </c>
      <c r="B24" s="38">
        <v>83.42</v>
      </c>
      <c r="C24" s="38">
        <v>83.42</v>
      </c>
      <c r="D24" s="38">
        <v>83.42</v>
      </c>
      <c r="E24" s="38">
        <v>83.42</v>
      </c>
      <c r="F24" s="38">
        <v>85.36</v>
      </c>
      <c r="G24" s="38">
        <v>85.36</v>
      </c>
      <c r="H24" s="38">
        <v>83.42</v>
      </c>
      <c r="I24" s="38">
        <v>91.179999999999993</v>
      </c>
      <c r="J24" s="38">
        <v>88.27</v>
      </c>
      <c r="K24" s="38">
        <v>85.36</v>
      </c>
      <c r="L24" s="56">
        <v>85.36</v>
      </c>
      <c r="M24" s="56">
        <v>85.36</v>
      </c>
      <c r="N24" s="38">
        <v>65.959999999999994</v>
      </c>
      <c r="O24" s="38">
        <v>38.799999999999997</v>
      </c>
      <c r="P24" s="38">
        <v>85.36</v>
      </c>
      <c r="Q24" s="38">
        <v>86.33</v>
      </c>
      <c r="R24" s="38">
        <v>85.36</v>
      </c>
      <c r="S24" s="38">
        <v>85.36</v>
      </c>
      <c r="T24" s="38">
        <v>85.36</v>
      </c>
      <c r="U24" s="38">
        <v>85.36</v>
      </c>
      <c r="V24" s="38">
        <v>77.599999999999994</v>
      </c>
      <c r="W24" s="38">
        <v>85.36</v>
      </c>
      <c r="X24" s="38">
        <v>85.36</v>
      </c>
      <c r="Y24" s="38">
        <v>77.599999999999994</v>
      </c>
      <c r="Z24" s="38">
        <v>85.36</v>
      </c>
      <c r="AA24" s="38">
        <v>85.36</v>
      </c>
      <c r="AB24" s="38">
        <v>85.36</v>
      </c>
      <c r="AC24" s="38">
        <v>85.36</v>
      </c>
      <c r="AD24" s="38">
        <v>85.36</v>
      </c>
      <c r="AE24" s="38">
        <v>85.36</v>
      </c>
      <c r="AF24" s="38">
        <v>0</v>
      </c>
      <c r="AH24" s="61">
        <v>68</v>
      </c>
      <c r="AI24" s="61">
        <v>20</v>
      </c>
      <c r="AJ24" s="62">
        <f t="shared" si="0"/>
        <v>88</v>
      </c>
      <c r="AK24" s="28">
        <f t="shared" si="1"/>
        <v>85.36</v>
      </c>
      <c r="AL24" s="62">
        <f t="shared" si="2"/>
        <v>0</v>
      </c>
    </row>
    <row r="25" spans="1:38" ht="16.5" customHeight="1" x14ac:dyDescent="0.25">
      <c r="A25" s="30">
        <v>23</v>
      </c>
      <c r="B25" s="38">
        <v>83.42</v>
      </c>
      <c r="C25" s="38">
        <v>83.42</v>
      </c>
      <c r="D25" s="38">
        <v>83.42</v>
      </c>
      <c r="E25" s="38">
        <v>83.42</v>
      </c>
      <c r="F25" s="38">
        <v>85.36</v>
      </c>
      <c r="G25" s="38">
        <v>85.36</v>
      </c>
      <c r="H25" s="38">
        <v>83.42</v>
      </c>
      <c r="I25" s="38">
        <v>91.179999999999993</v>
      </c>
      <c r="J25" s="38">
        <v>88.27</v>
      </c>
      <c r="K25" s="38">
        <v>85.36</v>
      </c>
      <c r="L25" s="56">
        <v>85.36</v>
      </c>
      <c r="M25" s="56">
        <v>85.36</v>
      </c>
      <c r="N25" s="38">
        <v>24.25</v>
      </c>
      <c r="O25" s="38">
        <v>38.799999999999997</v>
      </c>
      <c r="P25" s="38">
        <v>85.36</v>
      </c>
      <c r="Q25" s="38">
        <v>86.33</v>
      </c>
      <c r="R25" s="38">
        <v>85.36</v>
      </c>
      <c r="S25" s="38">
        <v>85.36</v>
      </c>
      <c r="T25" s="38">
        <v>85.36</v>
      </c>
      <c r="U25" s="38">
        <v>85.36</v>
      </c>
      <c r="V25" s="38">
        <v>77.599999999999994</v>
      </c>
      <c r="W25" s="38">
        <v>85.36</v>
      </c>
      <c r="X25" s="38">
        <v>85.36</v>
      </c>
      <c r="Y25" s="38">
        <v>73.72</v>
      </c>
      <c r="Z25" s="38">
        <v>85.36</v>
      </c>
      <c r="AA25" s="38">
        <v>85.36</v>
      </c>
      <c r="AB25" s="38">
        <v>85.36</v>
      </c>
      <c r="AC25" s="38">
        <v>85.36</v>
      </c>
      <c r="AD25" s="38">
        <v>85.36</v>
      </c>
      <c r="AE25" s="38">
        <v>85.36</v>
      </c>
      <c r="AF25" s="38">
        <v>0</v>
      </c>
      <c r="AH25" s="61">
        <v>68</v>
      </c>
      <c r="AI25" s="61">
        <v>20</v>
      </c>
      <c r="AJ25" s="62">
        <f t="shared" si="0"/>
        <v>88</v>
      </c>
      <c r="AK25" s="28">
        <f t="shared" si="1"/>
        <v>85.36</v>
      </c>
      <c r="AL25" s="62">
        <f t="shared" si="2"/>
        <v>0</v>
      </c>
    </row>
    <row r="26" spans="1:38" ht="16.5" customHeight="1" x14ac:dyDescent="0.25">
      <c r="A26" s="30">
        <v>24</v>
      </c>
      <c r="B26" s="38">
        <v>83.42</v>
      </c>
      <c r="C26" s="38">
        <v>83.42</v>
      </c>
      <c r="D26" s="38">
        <v>83.42</v>
      </c>
      <c r="E26" s="38">
        <v>83.42</v>
      </c>
      <c r="F26" s="38">
        <v>85.36</v>
      </c>
      <c r="G26" s="38">
        <v>85.36</v>
      </c>
      <c r="H26" s="38">
        <v>83.42</v>
      </c>
      <c r="I26" s="38">
        <v>91.179999999999993</v>
      </c>
      <c r="J26" s="38">
        <v>88.27</v>
      </c>
      <c r="K26" s="38">
        <v>85.36</v>
      </c>
      <c r="L26" s="56">
        <v>85.36</v>
      </c>
      <c r="M26" s="56">
        <v>77.599999999999994</v>
      </c>
      <c r="N26" s="38">
        <v>58.199999999999996</v>
      </c>
      <c r="O26" s="38">
        <v>38.799999999999997</v>
      </c>
      <c r="P26" s="38">
        <v>85.36</v>
      </c>
      <c r="Q26" s="38">
        <v>86.33</v>
      </c>
      <c r="R26" s="38">
        <v>85.36</v>
      </c>
      <c r="S26" s="38">
        <v>85.36</v>
      </c>
      <c r="T26" s="38">
        <v>85.36</v>
      </c>
      <c r="U26" s="38">
        <v>85.36</v>
      </c>
      <c r="V26" s="38">
        <v>77.599999999999994</v>
      </c>
      <c r="W26" s="38">
        <v>85.36</v>
      </c>
      <c r="X26" s="38">
        <v>85.36</v>
      </c>
      <c r="Y26" s="38">
        <v>73.72</v>
      </c>
      <c r="Z26" s="38">
        <v>85.36</v>
      </c>
      <c r="AA26" s="38">
        <v>85.36</v>
      </c>
      <c r="AB26" s="38">
        <v>85.36</v>
      </c>
      <c r="AC26" s="38">
        <v>85.36</v>
      </c>
      <c r="AD26" s="38">
        <v>85.36</v>
      </c>
      <c r="AE26" s="38">
        <v>85.36</v>
      </c>
      <c r="AF26" s="38">
        <v>0</v>
      </c>
      <c r="AH26" s="61">
        <v>68</v>
      </c>
      <c r="AI26" s="61">
        <v>20</v>
      </c>
      <c r="AJ26" s="62">
        <f t="shared" si="0"/>
        <v>88</v>
      </c>
      <c r="AK26" s="28">
        <f t="shared" si="1"/>
        <v>85.36</v>
      </c>
      <c r="AL26" s="62">
        <f t="shared" si="2"/>
        <v>0</v>
      </c>
    </row>
    <row r="27" spans="1:38" ht="16.5" customHeight="1" x14ac:dyDescent="0.25">
      <c r="A27" s="30">
        <v>25</v>
      </c>
      <c r="B27" s="38">
        <v>83.42</v>
      </c>
      <c r="C27" s="38">
        <v>83.42</v>
      </c>
      <c r="D27" s="38">
        <v>83.42</v>
      </c>
      <c r="E27" s="38">
        <v>83.42</v>
      </c>
      <c r="F27" s="38">
        <v>85.36</v>
      </c>
      <c r="G27" s="38">
        <v>85.36</v>
      </c>
      <c r="H27" s="38">
        <v>83.42</v>
      </c>
      <c r="I27" s="38">
        <v>91.179999999999993</v>
      </c>
      <c r="J27" s="38">
        <v>88.27</v>
      </c>
      <c r="K27" s="38">
        <v>85.36</v>
      </c>
      <c r="L27" s="56">
        <v>85.36</v>
      </c>
      <c r="M27" s="56">
        <v>77.599999999999994</v>
      </c>
      <c r="N27" s="38">
        <v>58.199999999999996</v>
      </c>
      <c r="O27" s="38">
        <v>38.799999999999997</v>
      </c>
      <c r="P27" s="38">
        <v>85.36</v>
      </c>
      <c r="Q27" s="38">
        <v>86.33</v>
      </c>
      <c r="R27" s="38">
        <v>85.36</v>
      </c>
      <c r="S27" s="38">
        <v>85.36</v>
      </c>
      <c r="T27" s="38">
        <v>85.36</v>
      </c>
      <c r="U27" s="38">
        <v>85.36</v>
      </c>
      <c r="V27" s="38">
        <v>77.599999999999994</v>
      </c>
      <c r="W27" s="38">
        <v>85.36</v>
      </c>
      <c r="X27" s="38">
        <v>85.36</v>
      </c>
      <c r="Y27" s="38">
        <v>63.05</v>
      </c>
      <c r="Z27" s="38">
        <v>85.36</v>
      </c>
      <c r="AA27" s="38">
        <v>85.36</v>
      </c>
      <c r="AB27" s="38">
        <v>85.36</v>
      </c>
      <c r="AC27" s="38">
        <v>85.36</v>
      </c>
      <c r="AD27" s="38">
        <v>85.36</v>
      </c>
      <c r="AE27" s="38">
        <v>85.36</v>
      </c>
      <c r="AF27" s="38">
        <v>0</v>
      </c>
      <c r="AH27" s="61">
        <v>68</v>
      </c>
      <c r="AI27" s="61">
        <v>20</v>
      </c>
      <c r="AJ27" s="62">
        <f t="shared" si="0"/>
        <v>88</v>
      </c>
      <c r="AK27" s="28">
        <f t="shared" si="1"/>
        <v>85.36</v>
      </c>
      <c r="AL27" s="62">
        <f t="shared" si="2"/>
        <v>0</v>
      </c>
    </row>
    <row r="28" spans="1:38" ht="16.5" customHeight="1" x14ac:dyDescent="0.25">
      <c r="A28" s="30">
        <v>26</v>
      </c>
      <c r="B28" s="38">
        <v>83.42</v>
      </c>
      <c r="C28" s="38">
        <v>83.42</v>
      </c>
      <c r="D28" s="38">
        <v>83.42</v>
      </c>
      <c r="E28" s="38">
        <v>83.42</v>
      </c>
      <c r="F28" s="38">
        <v>85.36</v>
      </c>
      <c r="G28" s="38">
        <v>85.36</v>
      </c>
      <c r="H28" s="38">
        <v>83.42</v>
      </c>
      <c r="I28" s="38">
        <v>91.179999999999993</v>
      </c>
      <c r="J28" s="38">
        <v>88.27</v>
      </c>
      <c r="K28" s="38">
        <v>85.36</v>
      </c>
      <c r="L28" s="56">
        <v>85.36</v>
      </c>
      <c r="M28" s="56">
        <v>77.599999999999994</v>
      </c>
      <c r="N28" s="38">
        <v>43.65</v>
      </c>
      <c r="O28" s="38">
        <v>38.799999999999997</v>
      </c>
      <c r="P28" s="38">
        <v>85.36</v>
      </c>
      <c r="Q28" s="38">
        <v>86.33</v>
      </c>
      <c r="R28" s="38">
        <v>85.36</v>
      </c>
      <c r="S28" s="38">
        <v>85.36</v>
      </c>
      <c r="T28" s="38">
        <v>85.36</v>
      </c>
      <c r="U28" s="38">
        <v>85.36</v>
      </c>
      <c r="V28" s="38">
        <v>77.599999999999994</v>
      </c>
      <c r="W28" s="38">
        <v>85.36</v>
      </c>
      <c r="X28" s="38">
        <v>85.36</v>
      </c>
      <c r="Y28" s="38">
        <v>63.05</v>
      </c>
      <c r="Z28" s="38">
        <v>85.36</v>
      </c>
      <c r="AA28" s="38">
        <v>85.36</v>
      </c>
      <c r="AB28" s="38">
        <v>85.36</v>
      </c>
      <c r="AC28" s="38">
        <v>85.36</v>
      </c>
      <c r="AD28" s="38">
        <v>85.36</v>
      </c>
      <c r="AE28" s="38">
        <v>85.36</v>
      </c>
      <c r="AF28" s="38">
        <v>0</v>
      </c>
      <c r="AH28" s="61">
        <v>68</v>
      </c>
      <c r="AI28" s="61">
        <v>20</v>
      </c>
      <c r="AJ28" s="62">
        <f t="shared" si="0"/>
        <v>88</v>
      </c>
      <c r="AK28" s="28">
        <f t="shared" si="1"/>
        <v>85.36</v>
      </c>
      <c r="AL28" s="62">
        <f t="shared" si="2"/>
        <v>0</v>
      </c>
    </row>
    <row r="29" spans="1:38" ht="16.5" customHeight="1" x14ac:dyDescent="0.25">
      <c r="A29" s="30">
        <v>27</v>
      </c>
      <c r="B29" s="38">
        <v>83.42</v>
      </c>
      <c r="C29" s="38">
        <v>83.42</v>
      </c>
      <c r="D29" s="38">
        <v>83.42</v>
      </c>
      <c r="E29" s="38">
        <v>83.42</v>
      </c>
      <c r="F29" s="38">
        <v>85.36</v>
      </c>
      <c r="G29" s="38">
        <v>85.36</v>
      </c>
      <c r="H29" s="38">
        <v>83.42</v>
      </c>
      <c r="I29" s="38">
        <v>91.179999999999993</v>
      </c>
      <c r="J29" s="38">
        <v>88.27</v>
      </c>
      <c r="K29" s="38">
        <v>85.36</v>
      </c>
      <c r="L29" s="56">
        <v>85.36</v>
      </c>
      <c r="M29" s="56">
        <v>72.75</v>
      </c>
      <c r="N29" s="38">
        <v>43.65</v>
      </c>
      <c r="O29" s="38">
        <v>38.799999999999997</v>
      </c>
      <c r="P29" s="38">
        <v>85.36</v>
      </c>
      <c r="Q29" s="38">
        <v>86.33</v>
      </c>
      <c r="R29" s="38">
        <v>85.36</v>
      </c>
      <c r="S29" s="38">
        <v>85.36</v>
      </c>
      <c r="T29" s="38">
        <v>85.36</v>
      </c>
      <c r="U29" s="38">
        <v>85.36</v>
      </c>
      <c r="V29" s="38">
        <v>72.75</v>
      </c>
      <c r="W29" s="38">
        <v>85.36</v>
      </c>
      <c r="X29" s="38">
        <v>85.36</v>
      </c>
      <c r="Y29" s="38">
        <v>53.35</v>
      </c>
      <c r="Z29" s="38">
        <v>85.36</v>
      </c>
      <c r="AA29" s="38">
        <v>85.36</v>
      </c>
      <c r="AB29" s="38">
        <v>85.36</v>
      </c>
      <c r="AC29" s="38">
        <v>85.36</v>
      </c>
      <c r="AD29" s="38">
        <v>85.36</v>
      </c>
      <c r="AE29" s="38">
        <v>85.36</v>
      </c>
      <c r="AF29" s="38">
        <v>0</v>
      </c>
      <c r="AH29" s="61">
        <v>68</v>
      </c>
      <c r="AI29" s="61">
        <v>20</v>
      </c>
      <c r="AJ29" s="62">
        <f t="shared" si="0"/>
        <v>88</v>
      </c>
      <c r="AK29" s="28">
        <f t="shared" si="1"/>
        <v>85.36</v>
      </c>
      <c r="AL29" s="62">
        <f t="shared" si="2"/>
        <v>0</v>
      </c>
    </row>
    <row r="30" spans="1:38" ht="16.5" customHeight="1" x14ac:dyDescent="0.25">
      <c r="A30" s="30">
        <v>28</v>
      </c>
      <c r="B30" s="38">
        <v>83.42</v>
      </c>
      <c r="C30" s="38">
        <v>83.42</v>
      </c>
      <c r="D30" s="38">
        <v>83.42</v>
      </c>
      <c r="E30" s="38">
        <v>83.42</v>
      </c>
      <c r="F30" s="38">
        <v>85.36</v>
      </c>
      <c r="G30" s="38">
        <v>85.36</v>
      </c>
      <c r="H30" s="38">
        <v>83.42</v>
      </c>
      <c r="I30" s="38">
        <v>91.179999999999993</v>
      </c>
      <c r="J30" s="38">
        <v>88.27</v>
      </c>
      <c r="K30" s="38">
        <v>85.36</v>
      </c>
      <c r="L30" s="56">
        <v>85.36</v>
      </c>
      <c r="M30" s="56">
        <v>72.75</v>
      </c>
      <c r="N30" s="38">
        <v>29.099999999999998</v>
      </c>
      <c r="O30" s="38">
        <v>38.799999999999997</v>
      </c>
      <c r="P30" s="38">
        <v>85.36</v>
      </c>
      <c r="Q30" s="38">
        <v>86.33</v>
      </c>
      <c r="R30" s="38">
        <v>85.36</v>
      </c>
      <c r="S30" s="38">
        <v>85.36</v>
      </c>
      <c r="T30" s="38">
        <v>85.36</v>
      </c>
      <c r="U30" s="38">
        <v>85.36</v>
      </c>
      <c r="V30" s="38">
        <v>72.75</v>
      </c>
      <c r="W30" s="38">
        <v>85.36</v>
      </c>
      <c r="X30" s="38">
        <v>85.36</v>
      </c>
      <c r="Y30" s="38">
        <v>53.35</v>
      </c>
      <c r="Z30" s="38">
        <v>85.36</v>
      </c>
      <c r="AA30" s="38">
        <v>85.36</v>
      </c>
      <c r="AB30" s="38">
        <v>85.36</v>
      </c>
      <c r="AC30" s="38">
        <v>85.36</v>
      </c>
      <c r="AD30" s="38">
        <v>85.36</v>
      </c>
      <c r="AE30" s="38">
        <v>85.36</v>
      </c>
      <c r="AF30" s="38">
        <v>0</v>
      </c>
      <c r="AH30" s="61">
        <v>68</v>
      </c>
      <c r="AI30" s="61">
        <v>20</v>
      </c>
      <c r="AJ30" s="62">
        <f t="shared" si="0"/>
        <v>88</v>
      </c>
      <c r="AK30" s="28">
        <f t="shared" si="1"/>
        <v>85.36</v>
      </c>
      <c r="AL30" s="62">
        <f t="shared" si="2"/>
        <v>0</v>
      </c>
    </row>
    <row r="31" spans="1:38" ht="16.5" customHeight="1" x14ac:dyDescent="0.25">
      <c r="A31" s="30">
        <v>29</v>
      </c>
      <c r="B31" s="38">
        <v>83.42</v>
      </c>
      <c r="C31" s="38">
        <v>83.42</v>
      </c>
      <c r="D31" s="38">
        <v>83.42</v>
      </c>
      <c r="E31" s="38">
        <v>83.42</v>
      </c>
      <c r="F31" s="38">
        <v>85.36</v>
      </c>
      <c r="G31" s="38">
        <v>85.36</v>
      </c>
      <c r="H31" s="38">
        <v>83.42</v>
      </c>
      <c r="I31" s="38">
        <v>91.179999999999993</v>
      </c>
      <c r="J31" s="38">
        <v>88.27</v>
      </c>
      <c r="K31" s="38">
        <v>85.36</v>
      </c>
      <c r="L31" s="56">
        <v>85.36</v>
      </c>
      <c r="M31" s="56">
        <v>58.199999999999996</v>
      </c>
      <c r="N31" s="38">
        <v>29.099999999999998</v>
      </c>
      <c r="O31" s="38">
        <v>38.799999999999997</v>
      </c>
      <c r="P31" s="38">
        <v>85.36</v>
      </c>
      <c r="Q31" s="38">
        <v>86.33</v>
      </c>
      <c r="R31" s="38">
        <v>85.36</v>
      </c>
      <c r="S31" s="38">
        <v>85.36</v>
      </c>
      <c r="T31" s="38">
        <v>85.36</v>
      </c>
      <c r="U31" s="38">
        <v>85.36</v>
      </c>
      <c r="V31" s="38">
        <v>72.75</v>
      </c>
      <c r="W31" s="38">
        <v>85.36</v>
      </c>
      <c r="X31" s="38">
        <v>85.36</v>
      </c>
      <c r="Y31" s="38">
        <v>43.65</v>
      </c>
      <c r="Z31" s="38">
        <v>85.36</v>
      </c>
      <c r="AA31" s="38">
        <v>85.36</v>
      </c>
      <c r="AB31" s="38">
        <v>85.36</v>
      </c>
      <c r="AC31" s="38">
        <v>85.36</v>
      </c>
      <c r="AD31" s="38">
        <v>85.36</v>
      </c>
      <c r="AE31" s="38">
        <v>85.36</v>
      </c>
      <c r="AF31" s="38">
        <v>0</v>
      </c>
      <c r="AH31" s="61">
        <v>68</v>
      </c>
      <c r="AI31" s="61">
        <v>20</v>
      </c>
      <c r="AJ31" s="62">
        <f t="shared" si="0"/>
        <v>88</v>
      </c>
      <c r="AK31" s="28">
        <f t="shared" si="1"/>
        <v>85.36</v>
      </c>
      <c r="AL31" s="62">
        <f t="shared" si="2"/>
        <v>0</v>
      </c>
    </row>
    <row r="32" spans="1:38" ht="16.5" customHeight="1" x14ac:dyDescent="0.25">
      <c r="A32" s="30">
        <v>30</v>
      </c>
      <c r="B32" s="38">
        <v>83.42</v>
      </c>
      <c r="C32" s="38">
        <v>83.42</v>
      </c>
      <c r="D32" s="38">
        <v>83.42</v>
      </c>
      <c r="E32" s="38">
        <v>83.42</v>
      </c>
      <c r="F32" s="38">
        <v>85.36</v>
      </c>
      <c r="G32" s="38">
        <v>85.36</v>
      </c>
      <c r="H32" s="38">
        <v>83.42</v>
      </c>
      <c r="I32" s="38">
        <v>91.179999999999993</v>
      </c>
      <c r="J32" s="38">
        <v>88.27</v>
      </c>
      <c r="K32" s="38">
        <v>85.36</v>
      </c>
      <c r="L32" s="56">
        <v>85.36</v>
      </c>
      <c r="M32" s="56">
        <v>58.199999999999996</v>
      </c>
      <c r="N32" s="38">
        <v>29.099999999999998</v>
      </c>
      <c r="O32" s="38">
        <v>29.099999999999998</v>
      </c>
      <c r="P32" s="38">
        <v>85.36</v>
      </c>
      <c r="Q32" s="38">
        <v>86.33</v>
      </c>
      <c r="R32" s="38">
        <v>85.36</v>
      </c>
      <c r="S32" s="38">
        <v>85.36</v>
      </c>
      <c r="T32" s="38">
        <v>85.36</v>
      </c>
      <c r="U32" s="38">
        <v>85.36</v>
      </c>
      <c r="V32" s="38">
        <v>72.75</v>
      </c>
      <c r="W32" s="38">
        <v>85.36</v>
      </c>
      <c r="X32" s="38">
        <v>85.36</v>
      </c>
      <c r="Y32" s="38">
        <v>43.65</v>
      </c>
      <c r="Z32" s="38">
        <v>85.36</v>
      </c>
      <c r="AA32" s="38">
        <v>85.36</v>
      </c>
      <c r="AB32" s="38">
        <v>85.36</v>
      </c>
      <c r="AC32" s="38">
        <v>85.36</v>
      </c>
      <c r="AD32" s="38">
        <v>85.36</v>
      </c>
      <c r="AE32" s="38">
        <v>85.36</v>
      </c>
      <c r="AF32" s="38">
        <v>0</v>
      </c>
      <c r="AH32" s="61">
        <v>68</v>
      </c>
      <c r="AI32" s="61">
        <v>20</v>
      </c>
      <c r="AJ32" s="62">
        <f t="shared" si="0"/>
        <v>88</v>
      </c>
      <c r="AK32" s="28">
        <f t="shared" si="1"/>
        <v>85.36</v>
      </c>
      <c r="AL32" s="62">
        <f t="shared" si="2"/>
        <v>0</v>
      </c>
    </row>
    <row r="33" spans="1:38" ht="16.5" customHeight="1" x14ac:dyDescent="0.25">
      <c r="A33" s="30">
        <v>31</v>
      </c>
      <c r="B33" s="38">
        <v>83.42</v>
      </c>
      <c r="C33" s="38">
        <v>83.42</v>
      </c>
      <c r="D33" s="38">
        <v>83.42</v>
      </c>
      <c r="E33" s="38">
        <v>83.42</v>
      </c>
      <c r="F33" s="38">
        <v>85.36</v>
      </c>
      <c r="G33" s="38">
        <v>85.36</v>
      </c>
      <c r="H33" s="38">
        <v>83.42</v>
      </c>
      <c r="I33" s="38">
        <v>91.179999999999993</v>
      </c>
      <c r="J33" s="38">
        <v>88.27</v>
      </c>
      <c r="K33" s="38">
        <v>85.36</v>
      </c>
      <c r="L33" s="56">
        <v>85.36</v>
      </c>
      <c r="M33" s="56">
        <v>43.65</v>
      </c>
      <c r="N33" s="38">
        <v>29.099999999999998</v>
      </c>
      <c r="O33" s="38">
        <v>29.099999999999998</v>
      </c>
      <c r="P33" s="38">
        <v>85.36</v>
      </c>
      <c r="Q33" s="38">
        <v>86.33</v>
      </c>
      <c r="R33" s="38">
        <v>85.36</v>
      </c>
      <c r="S33" s="38">
        <v>85.36</v>
      </c>
      <c r="T33" s="38">
        <v>85.36</v>
      </c>
      <c r="U33" s="38">
        <v>85.36</v>
      </c>
      <c r="V33" s="38">
        <v>72.75</v>
      </c>
      <c r="W33" s="38">
        <v>85.36</v>
      </c>
      <c r="X33" s="38">
        <v>85.36</v>
      </c>
      <c r="Y33" s="38">
        <v>43.65</v>
      </c>
      <c r="Z33" s="38">
        <v>85.36</v>
      </c>
      <c r="AA33" s="38">
        <v>85.36</v>
      </c>
      <c r="AB33" s="38">
        <v>85.36</v>
      </c>
      <c r="AC33" s="38">
        <v>85.36</v>
      </c>
      <c r="AD33" s="38">
        <v>85.36</v>
      </c>
      <c r="AE33" s="38">
        <v>85.36</v>
      </c>
      <c r="AF33" s="38">
        <v>0</v>
      </c>
      <c r="AH33" s="61">
        <v>68</v>
      </c>
      <c r="AI33" s="61">
        <v>20</v>
      </c>
      <c r="AJ33" s="62">
        <f t="shared" si="0"/>
        <v>88</v>
      </c>
      <c r="AK33" s="28">
        <f t="shared" si="1"/>
        <v>85.36</v>
      </c>
      <c r="AL33" s="62">
        <f t="shared" si="2"/>
        <v>0</v>
      </c>
    </row>
    <row r="34" spans="1:38" ht="16.5" customHeight="1" x14ac:dyDescent="0.25">
      <c r="A34" s="30">
        <v>32</v>
      </c>
      <c r="B34" s="38">
        <v>83.42</v>
      </c>
      <c r="C34" s="38">
        <v>83.42</v>
      </c>
      <c r="D34" s="38">
        <v>83.42</v>
      </c>
      <c r="E34" s="38">
        <v>83.42</v>
      </c>
      <c r="F34" s="38">
        <v>85.36</v>
      </c>
      <c r="G34" s="38">
        <v>85.36</v>
      </c>
      <c r="H34" s="38">
        <v>83.42</v>
      </c>
      <c r="I34" s="38">
        <v>91.179999999999993</v>
      </c>
      <c r="J34" s="38">
        <v>88.27</v>
      </c>
      <c r="K34" s="38">
        <v>85.36</v>
      </c>
      <c r="L34" s="56">
        <v>85.36</v>
      </c>
      <c r="M34" s="56">
        <v>43.65</v>
      </c>
      <c r="N34" s="38">
        <v>29.099999999999998</v>
      </c>
      <c r="O34" s="38">
        <v>29.099999999999998</v>
      </c>
      <c r="P34" s="38">
        <v>85.36</v>
      </c>
      <c r="Q34" s="38">
        <v>86.33</v>
      </c>
      <c r="R34" s="38">
        <v>85.36</v>
      </c>
      <c r="S34" s="38">
        <v>85.36</v>
      </c>
      <c r="T34" s="38">
        <v>85.36</v>
      </c>
      <c r="U34" s="38">
        <v>85.36</v>
      </c>
      <c r="V34" s="38">
        <v>72.75</v>
      </c>
      <c r="W34" s="38">
        <v>85.36</v>
      </c>
      <c r="X34" s="38">
        <v>85.36</v>
      </c>
      <c r="Y34" s="38">
        <v>43.65</v>
      </c>
      <c r="Z34" s="38">
        <v>85.36</v>
      </c>
      <c r="AA34" s="38">
        <v>85.36</v>
      </c>
      <c r="AB34" s="38">
        <v>85.36</v>
      </c>
      <c r="AC34" s="38">
        <v>85.36</v>
      </c>
      <c r="AD34" s="38">
        <v>85.36</v>
      </c>
      <c r="AE34" s="38">
        <v>85.36</v>
      </c>
      <c r="AF34" s="38">
        <v>0</v>
      </c>
      <c r="AH34" s="61">
        <v>68</v>
      </c>
      <c r="AI34" s="61">
        <v>20</v>
      </c>
      <c r="AJ34" s="62">
        <f t="shared" si="0"/>
        <v>88</v>
      </c>
      <c r="AK34" s="28">
        <f t="shared" si="1"/>
        <v>85.36</v>
      </c>
      <c r="AL34" s="62">
        <f t="shared" si="2"/>
        <v>0</v>
      </c>
    </row>
    <row r="35" spans="1:38" ht="16.5" customHeight="1" x14ac:dyDescent="0.25">
      <c r="A35" s="30">
        <v>33</v>
      </c>
      <c r="B35" s="38">
        <v>83.42</v>
      </c>
      <c r="C35" s="38">
        <v>83.42</v>
      </c>
      <c r="D35" s="38">
        <v>83.42</v>
      </c>
      <c r="E35" s="38">
        <v>83.42</v>
      </c>
      <c r="F35" s="38">
        <v>83.42</v>
      </c>
      <c r="G35" s="38">
        <v>85.36</v>
      </c>
      <c r="H35" s="38">
        <v>83.42</v>
      </c>
      <c r="I35" s="38">
        <v>91.179999999999993</v>
      </c>
      <c r="J35" s="38">
        <v>88.27</v>
      </c>
      <c r="K35" s="38">
        <v>85.36</v>
      </c>
      <c r="L35" s="56">
        <v>85.36</v>
      </c>
      <c r="M35" s="56">
        <v>36.86</v>
      </c>
      <c r="N35" s="38">
        <v>29.099999999999998</v>
      </c>
      <c r="O35" s="38">
        <v>29.099999999999998</v>
      </c>
      <c r="P35" s="38">
        <v>85.36</v>
      </c>
      <c r="Q35" s="38">
        <v>85.36</v>
      </c>
      <c r="R35" s="38">
        <v>85.36</v>
      </c>
      <c r="S35" s="38">
        <v>85.36</v>
      </c>
      <c r="T35" s="38">
        <v>85.36</v>
      </c>
      <c r="U35" s="38">
        <v>85.36</v>
      </c>
      <c r="V35" s="38">
        <v>72.75</v>
      </c>
      <c r="W35" s="38">
        <v>85.36</v>
      </c>
      <c r="X35" s="38">
        <v>85.36</v>
      </c>
      <c r="Y35" s="38">
        <v>33.949999999999996</v>
      </c>
      <c r="Z35" s="38">
        <v>85.36</v>
      </c>
      <c r="AA35" s="38">
        <v>85.36</v>
      </c>
      <c r="AB35" s="38">
        <v>85.36</v>
      </c>
      <c r="AC35" s="38">
        <v>85.36</v>
      </c>
      <c r="AD35" s="38">
        <v>85.36</v>
      </c>
      <c r="AE35" s="38">
        <v>85.36</v>
      </c>
      <c r="AF35" s="38">
        <v>0</v>
      </c>
      <c r="AH35" s="61">
        <v>68</v>
      </c>
      <c r="AI35" s="61">
        <v>20</v>
      </c>
      <c r="AJ35" s="62">
        <f t="shared" si="0"/>
        <v>88</v>
      </c>
      <c r="AK35" s="28">
        <f t="shared" si="1"/>
        <v>85.36</v>
      </c>
      <c r="AL35" s="62">
        <f t="shared" si="2"/>
        <v>0</v>
      </c>
    </row>
    <row r="36" spans="1:38" ht="16.5" customHeight="1" x14ac:dyDescent="0.25">
      <c r="A36" s="30">
        <v>34</v>
      </c>
      <c r="B36" s="38">
        <v>83.42</v>
      </c>
      <c r="C36" s="38">
        <v>83.42</v>
      </c>
      <c r="D36" s="38">
        <v>83.42</v>
      </c>
      <c r="E36" s="38">
        <v>83.42</v>
      </c>
      <c r="F36" s="38">
        <v>83.42</v>
      </c>
      <c r="G36" s="38">
        <v>85.36</v>
      </c>
      <c r="H36" s="38">
        <v>83.42</v>
      </c>
      <c r="I36" s="38">
        <v>81.48</v>
      </c>
      <c r="J36" s="38">
        <v>88.27</v>
      </c>
      <c r="K36" s="38">
        <v>85.36</v>
      </c>
      <c r="L36" s="56">
        <v>85.36</v>
      </c>
      <c r="M36" s="56">
        <v>36.86</v>
      </c>
      <c r="N36" s="38">
        <v>29.099999999999998</v>
      </c>
      <c r="O36" s="38">
        <v>27.16</v>
      </c>
      <c r="P36" s="38">
        <v>85.36</v>
      </c>
      <c r="Q36" s="38">
        <v>85.36</v>
      </c>
      <c r="R36" s="38">
        <v>85.36</v>
      </c>
      <c r="S36" s="38">
        <v>85.36</v>
      </c>
      <c r="T36" s="38">
        <v>85.36</v>
      </c>
      <c r="U36" s="38">
        <v>85.36</v>
      </c>
      <c r="V36" s="38">
        <v>72.75</v>
      </c>
      <c r="W36" s="38">
        <v>85.36</v>
      </c>
      <c r="X36" s="38">
        <v>85.36</v>
      </c>
      <c r="Y36" s="38">
        <v>33.949999999999996</v>
      </c>
      <c r="Z36" s="38">
        <v>85.36</v>
      </c>
      <c r="AA36" s="38">
        <v>85.36</v>
      </c>
      <c r="AB36" s="38">
        <v>85.36</v>
      </c>
      <c r="AC36" s="38">
        <v>85.36</v>
      </c>
      <c r="AD36" s="38">
        <v>85.36</v>
      </c>
      <c r="AE36" s="38">
        <v>85.36</v>
      </c>
      <c r="AF36" s="38">
        <v>0</v>
      </c>
      <c r="AH36" s="61">
        <v>68</v>
      </c>
      <c r="AI36" s="61">
        <v>20</v>
      </c>
      <c r="AJ36" s="62">
        <f t="shared" si="0"/>
        <v>88</v>
      </c>
      <c r="AK36" s="28">
        <f t="shared" si="1"/>
        <v>85.36</v>
      </c>
      <c r="AL36" s="62">
        <f t="shared" si="2"/>
        <v>0</v>
      </c>
    </row>
    <row r="37" spans="1:38" ht="16.5" customHeight="1" x14ac:dyDescent="0.25">
      <c r="A37" s="30">
        <v>35</v>
      </c>
      <c r="B37" s="38">
        <v>83.42</v>
      </c>
      <c r="C37" s="38">
        <v>83.42</v>
      </c>
      <c r="D37" s="38">
        <v>83.42</v>
      </c>
      <c r="E37" s="38">
        <v>83.42</v>
      </c>
      <c r="F37" s="38">
        <v>83.42</v>
      </c>
      <c r="G37" s="38">
        <v>85.36</v>
      </c>
      <c r="H37" s="38">
        <v>83.42</v>
      </c>
      <c r="I37" s="38">
        <v>81.48</v>
      </c>
      <c r="J37" s="38">
        <v>88.27</v>
      </c>
      <c r="K37" s="38">
        <v>85.36</v>
      </c>
      <c r="L37" s="56">
        <v>85.36</v>
      </c>
      <c r="M37" s="56">
        <v>27.16</v>
      </c>
      <c r="N37" s="38">
        <v>27.16</v>
      </c>
      <c r="O37" s="38">
        <v>27.16</v>
      </c>
      <c r="P37" s="38">
        <v>85.36</v>
      </c>
      <c r="Q37" s="38">
        <v>85.36</v>
      </c>
      <c r="R37" s="38">
        <v>85.36</v>
      </c>
      <c r="S37" s="38">
        <v>85.36</v>
      </c>
      <c r="T37" s="38">
        <v>85.36</v>
      </c>
      <c r="U37" s="38">
        <v>85.36</v>
      </c>
      <c r="V37" s="38">
        <v>67.899999999999991</v>
      </c>
      <c r="W37" s="38">
        <v>85.36</v>
      </c>
      <c r="X37" s="38">
        <v>85.36</v>
      </c>
      <c r="Y37" s="38">
        <v>33.949999999999996</v>
      </c>
      <c r="Z37" s="38">
        <v>85.36</v>
      </c>
      <c r="AA37" s="38">
        <v>85.36</v>
      </c>
      <c r="AB37" s="38">
        <v>85.36</v>
      </c>
      <c r="AC37" s="38">
        <v>85.36</v>
      </c>
      <c r="AD37" s="38">
        <v>85.36</v>
      </c>
      <c r="AE37" s="38">
        <v>85.36</v>
      </c>
      <c r="AF37" s="38">
        <v>0</v>
      </c>
      <c r="AH37" s="61">
        <v>68</v>
      </c>
      <c r="AI37" s="61">
        <v>20</v>
      </c>
      <c r="AJ37" s="62">
        <f t="shared" si="0"/>
        <v>88</v>
      </c>
      <c r="AK37" s="28">
        <f t="shared" si="1"/>
        <v>85.36</v>
      </c>
      <c r="AL37" s="62">
        <f t="shared" si="2"/>
        <v>0</v>
      </c>
    </row>
    <row r="38" spans="1:38" ht="16.5" customHeight="1" x14ac:dyDescent="0.25">
      <c r="A38" s="30">
        <v>36</v>
      </c>
      <c r="B38" s="38">
        <v>83.42</v>
      </c>
      <c r="C38" s="38">
        <v>83.42</v>
      </c>
      <c r="D38" s="38">
        <v>83.42</v>
      </c>
      <c r="E38" s="38">
        <v>83.42</v>
      </c>
      <c r="F38" s="38">
        <v>83.42</v>
      </c>
      <c r="G38" s="38">
        <v>85.36</v>
      </c>
      <c r="H38" s="38">
        <v>83.42</v>
      </c>
      <c r="I38" s="38">
        <v>70.81</v>
      </c>
      <c r="J38" s="38">
        <v>88.27</v>
      </c>
      <c r="K38" s="38">
        <v>85.36</v>
      </c>
      <c r="L38" s="56">
        <v>85.36</v>
      </c>
      <c r="M38" s="56">
        <v>27.16</v>
      </c>
      <c r="N38" s="38">
        <v>27.16</v>
      </c>
      <c r="O38" s="38">
        <v>27.16</v>
      </c>
      <c r="P38" s="38">
        <v>85.36</v>
      </c>
      <c r="Q38" s="38">
        <v>85.36</v>
      </c>
      <c r="R38" s="38">
        <v>85.36</v>
      </c>
      <c r="S38" s="38">
        <v>85.36</v>
      </c>
      <c r="T38" s="38">
        <v>85.36</v>
      </c>
      <c r="U38" s="38">
        <v>85.36</v>
      </c>
      <c r="V38" s="38">
        <v>67.899999999999991</v>
      </c>
      <c r="W38" s="38">
        <v>85.36</v>
      </c>
      <c r="X38" s="38">
        <v>85.36</v>
      </c>
      <c r="Y38" s="38">
        <v>33.949999999999996</v>
      </c>
      <c r="Z38" s="38">
        <v>85.36</v>
      </c>
      <c r="AA38" s="38">
        <v>85.36</v>
      </c>
      <c r="AB38" s="38">
        <v>85.36</v>
      </c>
      <c r="AC38" s="38">
        <v>85.36</v>
      </c>
      <c r="AD38" s="38">
        <v>85.36</v>
      </c>
      <c r="AE38" s="38">
        <v>85.36</v>
      </c>
      <c r="AF38" s="38">
        <v>0</v>
      </c>
      <c r="AH38" s="61">
        <v>68</v>
      </c>
      <c r="AI38" s="61">
        <v>20</v>
      </c>
      <c r="AJ38" s="62">
        <f t="shared" si="0"/>
        <v>88</v>
      </c>
      <c r="AK38" s="28">
        <f t="shared" si="1"/>
        <v>85.36</v>
      </c>
      <c r="AL38" s="62">
        <f t="shared" si="2"/>
        <v>0</v>
      </c>
    </row>
    <row r="39" spans="1:38" ht="16.5" customHeight="1" x14ac:dyDescent="0.25">
      <c r="A39" s="30">
        <v>37</v>
      </c>
      <c r="B39" s="38">
        <v>83.42</v>
      </c>
      <c r="C39" s="38">
        <v>83.42</v>
      </c>
      <c r="D39" s="38">
        <v>83.42</v>
      </c>
      <c r="E39" s="38">
        <v>83.42</v>
      </c>
      <c r="F39" s="38">
        <v>83.42</v>
      </c>
      <c r="G39" s="38">
        <v>75.66</v>
      </c>
      <c r="H39" s="38">
        <v>77.599999999999994</v>
      </c>
      <c r="I39" s="38">
        <v>70.81</v>
      </c>
      <c r="J39" s="38">
        <v>88.27</v>
      </c>
      <c r="K39" s="38">
        <v>85.36</v>
      </c>
      <c r="L39" s="56">
        <v>85.36</v>
      </c>
      <c r="M39" s="56">
        <v>27.16</v>
      </c>
      <c r="N39" s="38">
        <v>27.16</v>
      </c>
      <c r="O39" s="38">
        <v>27.16</v>
      </c>
      <c r="P39" s="38">
        <v>85.36</v>
      </c>
      <c r="Q39" s="38">
        <v>85.36</v>
      </c>
      <c r="R39" s="38">
        <v>85.36</v>
      </c>
      <c r="S39" s="38">
        <v>85.36</v>
      </c>
      <c r="T39" s="38">
        <v>85.36</v>
      </c>
      <c r="U39" s="38">
        <v>85.36</v>
      </c>
      <c r="V39" s="38">
        <v>65.959999999999994</v>
      </c>
      <c r="W39" s="38">
        <v>85.36</v>
      </c>
      <c r="X39" s="38">
        <v>85.36</v>
      </c>
      <c r="Y39" s="38">
        <v>27.16</v>
      </c>
      <c r="Z39" s="38">
        <v>85.36</v>
      </c>
      <c r="AA39" s="38">
        <v>85.36</v>
      </c>
      <c r="AB39" s="38">
        <v>85.36</v>
      </c>
      <c r="AC39" s="38">
        <v>75.66</v>
      </c>
      <c r="AD39" s="38">
        <v>85.36</v>
      </c>
      <c r="AE39" s="38">
        <v>85.36</v>
      </c>
      <c r="AF39" s="38">
        <v>0</v>
      </c>
      <c r="AH39" s="61">
        <v>68</v>
      </c>
      <c r="AI39" s="61">
        <v>20</v>
      </c>
      <c r="AJ39" s="62">
        <f t="shared" si="0"/>
        <v>88</v>
      </c>
      <c r="AK39" s="28">
        <f t="shared" si="1"/>
        <v>85.36</v>
      </c>
      <c r="AL39" s="62">
        <f t="shared" si="2"/>
        <v>0</v>
      </c>
    </row>
    <row r="40" spans="1:38" ht="16.5" customHeight="1" x14ac:dyDescent="0.25">
      <c r="A40" s="30">
        <v>38</v>
      </c>
      <c r="B40" s="38">
        <v>83.42</v>
      </c>
      <c r="C40" s="38">
        <v>83.42</v>
      </c>
      <c r="D40" s="38">
        <v>83.42</v>
      </c>
      <c r="E40" s="38">
        <v>83.42</v>
      </c>
      <c r="F40" s="38">
        <v>83.42</v>
      </c>
      <c r="G40" s="38">
        <v>75.66</v>
      </c>
      <c r="H40" s="38">
        <v>77.599999999999994</v>
      </c>
      <c r="I40" s="38">
        <v>70.81</v>
      </c>
      <c r="J40" s="38">
        <v>88.27</v>
      </c>
      <c r="K40" s="38">
        <v>85.36</v>
      </c>
      <c r="L40" s="56">
        <v>85.36</v>
      </c>
      <c r="M40" s="56">
        <v>27.16</v>
      </c>
      <c r="N40" s="38">
        <v>27.16</v>
      </c>
      <c r="O40" s="38">
        <v>27.16</v>
      </c>
      <c r="P40" s="38">
        <v>85.36</v>
      </c>
      <c r="Q40" s="38">
        <v>85.36</v>
      </c>
      <c r="R40" s="38">
        <v>85.36</v>
      </c>
      <c r="S40" s="38">
        <v>85.36</v>
      </c>
      <c r="T40" s="38">
        <v>85.36</v>
      </c>
      <c r="U40" s="38">
        <v>85.36</v>
      </c>
      <c r="V40" s="38">
        <v>65.959999999999994</v>
      </c>
      <c r="W40" s="38">
        <v>85.36</v>
      </c>
      <c r="X40" s="38">
        <v>85.36</v>
      </c>
      <c r="Y40" s="38">
        <v>27.16</v>
      </c>
      <c r="Z40" s="38">
        <v>85.36</v>
      </c>
      <c r="AA40" s="38">
        <v>85.36</v>
      </c>
      <c r="AB40" s="38">
        <v>85.36</v>
      </c>
      <c r="AC40" s="38">
        <v>75.66</v>
      </c>
      <c r="AD40" s="38">
        <v>85.36</v>
      </c>
      <c r="AE40" s="38">
        <v>85.36</v>
      </c>
      <c r="AF40" s="38">
        <v>0</v>
      </c>
      <c r="AH40" s="61">
        <v>68</v>
      </c>
      <c r="AI40" s="61">
        <v>20</v>
      </c>
      <c r="AJ40" s="62">
        <f t="shared" si="0"/>
        <v>88</v>
      </c>
      <c r="AK40" s="28">
        <f t="shared" si="1"/>
        <v>85.36</v>
      </c>
      <c r="AL40" s="62">
        <f t="shared" si="2"/>
        <v>0</v>
      </c>
    </row>
    <row r="41" spans="1:38" ht="16.5" customHeight="1" x14ac:dyDescent="0.25">
      <c r="A41" s="30">
        <v>39</v>
      </c>
      <c r="B41" s="38">
        <v>83.42</v>
      </c>
      <c r="C41" s="38">
        <v>83.42</v>
      </c>
      <c r="D41" s="38">
        <v>83.42</v>
      </c>
      <c r="E41" s="38">
        <v>83.42</v>
      </c>
      <c r="F41" s="38">
        <v>83.42</v>
      </c>
      <c r="G41" s="38">
        <v>69.84</v>
      </c>
      <c r="H41" s="38">
        <v>77.599999999999994</v>
      </c>
      <c r="I41" s="38">
        <v>70.81</v>
      </c>
      <c r="J41" s="38">
        <v>88.27</v>
      </c>
      <c r="K41" s="38">
        <v>85.36</v>
      </c>
      <c r="L41" s="56">
        <v>85.36</v>
      </c>
      <c r="M41" s="56">
        <v>27.16</v>
      </c>
      <c r="N41" s="38">
        <v>27.16</v>
      </c>
      <c r="O41" s="38">
        <v>27.16</v>
      </c>
      <c r="P41" s="38">
        <v>85.36</v>
      </c>
      <c r="Q41" s="38">
        <v>85.36</v>
      </c>
      <c r="R41" s="38">
        <v>85.36</v>
      </c>
      <c r="S41" s="38">
        <v>85.36</v>
      </c>
      <c r="T41" s="38">
        <v>85.36</v>
      </c>
      <c r="U41" s="38">
        <v>85.36</v>
      </c>
      <c r="V41" s="38">
        <v>65.959999999999994</v>
      </c>
      <c r="W41" s="38">
        <v>85.36</v>
      </c>
      <c r="X41" s="38">
        <v>85.36</v>
      </c>
      <c r="Y41" s="38">
        <v>27.16</v>
      </c>
      <c r="Z41" s="38">
        <v>85.36</v>
      </c>
      <c r="AA41" s="38">
        <v>85.36</v>
      </c>
      <c r="AB41" s="38">
        <v>85.36</v>
      </c>
      <c r="AC41" s="38">
        <v>75.66</v>
      </c>
      <c r="AD41" s="38">
        <v>85.36</v>
      </c>
      <c r="AE41" s="38">
        <v>85.36</v>
      </c>
      <c r="AF41" s="38">
        <v>0</v>
      </c>
      <c r="AH41" s="61">
        <v>68</v>
      </c>
      <c r="AI41" s="61">
        <v>20</v>
      </c>
      <c r="AJ41" s="62">
        <f t="shared" si="0"/>
        <v>88</v>
      </c>
      <c r="AK41" s="28">
        <f t="shared" si="1"/>
        <v>85.36</v>
      </c>
      <c r="AL41" s="62">
        <f t="shared" si="2"/>
        <v>0</v>
      </c>
    </row>
    <row r="42" spans="1:38" ht="16.5" customHeight="1" x14ac:dyDescent="0.25">
      <c r="A42" s="30">
        <v>40</v>
      </c>
      <c r="B42" s="38">
        <v>83.42</v>
      </c>
      <c r="C42" s="38">
        <v>83.42</v>
      </c>
      <c r="D42" s="38">
        <v>83.42</v>
      </c>
      <c r="E42" s="38">
        <v>83.42</v>
      </c>
      <c r="F42" s="38">
        <v>83.42</v>
      </c>
      <c r="G42" s="38">
        <v>69.84</v>
      </c>
      <c r="H42" s="38">
        <v>77.599999999999994</v>
      </c>
      <c r="I42" s="38">
        <v>62.08</v>
      </c>
      <c r="J42" s="38">
        <v>88.27</v>
      </c>
      <c r="K42" s="38">
        <v>85.36</v>
      </c>
      <c r="L42" s="56">
        <v>85.36</v>
      </c>
      <c r="M42" s="56">
        <v>27.16</v>
      </c>
      <c r="N42" s="38">
        <v>27.16</v>
      </c>
      <c r="O42" s="38">
        <v>27.16</v>
      </c>
      <c r="P42" s="38">
        <v>85.36</v>
      </c>
      <c r="Q42" s="38">
        <v>85.36</v>
      </c>
      <c r="R42" s="38">
        <v>85.36</v>
      </c>
      <c r="S42" s="38">
        <v>85.36</v>
      </c>
      <c r="T42" s="38">
        <v>85.36</v>
      </c>
      <c r="U42" s="38">
        <v>85.36</v>
      </c>
      <c r="V42" s="38">
        <v>65.959999999999994</v>
      </c>
      <c r="W42" s="38">
        <v>85.36</v>
      </c>
      <c r="X42" s="38">
        <v>85.36</v>
      </c>
      <c r="Y42" s="38">
        <v>27.16</v>
      </c>
      <c r="Z42" s="38">
        <v>85.36</v>
      </c>
      <c r="AA42" s="38">
        <v>85.36</v>
      </c>
      <c r="AB42" s="38">
        <v>85.36</v>
      </c>
      <c r="AC42" s="38">
        <v>75.66</v>
      </c>
      <c r="AD42" s="38">
        <v>85.36</v>
      </c>
      <c r="AE42" s="38">
        <v>85.36</v>
      </c>
      <c r="AF42" s="38">
        <v>0</v>
      </c>
      <c r="AH42" s="61">
        <v>68</v>
      </c>
      <c r="AI42" s="61">
        <v>20</v>
      </c>
      <c r="AJ42" s="62">
        <f t="shared" si="0"/>
        <v>88</v>
      </c>
      <c r="AK42" s="28">
        <f t="shared" si="1"/>
        <v>85.36</v>
      </c>
      <c r="AL42" s="62">
        <f t="shared" si="2"/>
        <v>0</v>
      </c>
    </row>
    <row r="43" spans="1:38" ht="16.5" customHeight="1" x14ac:dyDescent="0.25">
      <c r="A43" s="30">
        <v>41</v>
      </c>
      <c r="B43" s="38">
        <v>83.42</v>
      </c>
      <c r="C43" s="38">
        <v>83.42</v>
      </c>
      <c r="D43" s="38">
        <v>83.42</v>
      </c>
      <c r="E43" s="38">
        <v>83.42</v>
      </c>
      <c r="F43" s="38">
        <v>83.42</v>
      </c>
      <c r="G43" s="38">
        <v>69.84</v>
      </c>
      <c r="H43" s="38">
        <v>72.75</v>
      </c>
      <c r="I43" s="38">
        <v>62.08</v>
      </c>
      <c r="J43" s="38">
        <v>88.27</v>
      </c>
      <c r="K43" s="38">
        <v>85.36</v>
      </c>
      <c r="L43" s="56">
        <v>85.36</v>
      </c>
      <c r="M43" s="56">
        <v>27.16</v>
      </c>
      <c r="N43" s="38">
        <v>27.16</v>
      </c>
      <c r="O43" s="38">
        <v>27.16</v>
      </c>
      <c r="P43" s="38">
        <v>85.36</v>
      </c>
      <c r="Q43" s="38">
        <v>85.36</v>
      </c>
      <c r="R43" s="38">
        <v>85.36</v>
      </c>
      <c r="S43" s="38">
        <v>85.36</v>
      </c>
      <c r="T43" s="38">
        <v>85.36</v>
      </c>
      <c r="U43" s="38">
        <v>85.36</v>
      </c>
      <c r="V43" s="38">
        <v>65.959999999999994</v>
      </c>
      <c r="W43" s="38">
        <v>85.36</v>
      </c>
      <c r="X43" s="38">
        <v>85.36</v>
      </c>
      <c r="Y43" s="38">
        <v>27.16</v>
      </c>
      <c r="Z43" s="38">
        <v>85.36</v>
      </c>
      <c r="AA43" s="38">
        <v>85.36</v>
      </c>
      <c r="AB43" s="38">
        <v>85.36</v>
      </c>
      <c r="AC43" s="38">
        <v>75.66</v>
      </c>
      <c r="AD43" s="38">
        <v>85.36</v>
      </c>
      <c r="AE43" s="38">
        <v>85.36</v>
      </c>
      <c r="AF43" s="38">
        <v>0</v>
      </c>
      <c r="AH43" s="61">
        <v>68</v>
      </c>
      <c r="AI43" s="61">
        <v>20</v>
      </c>
      <c r="AJ43" s="62">
        <f t="shared" si="0"/>
        <v>88</v>
      </c>
      <c r="AK43" s="28">
        <f t="shared" si="1"/>
        <v>85.36</v>
      </c>
      <c r="AL43" s="62">
        <f t="shared" si="2"/>
        <v>0</v>
      </c>
    </row>
    <row r="44" spans="1:38" ht="16.5" customHeight="1" x14ac:dyDescent="0.25">
      <c r="A44" s="30">
        <v>42</v>
      </c>
      <c r="B44" s="38">
        <v>83.42</v>
      </c>
      <c r="C44" s="38">
        <v>83.42</v>
      </c>
      <c r="D44" s="38">
        <v>83.42</v>
      </c>
      <c r="E44" s="38">
        <v>83.42</v>
      </c>
      <c r="F44" s="38">
        <v>83.42</v>
      </c>
      <c r="G44" s="38">
        <v>69.84</v>
      </c>
      <c r="H44" s="38">
        <v>72.75</v>
      </c>
      <c r="I44" s="38">
        <v>62.08</v>
      </c>
      <c r="J44" s="38">
        <v>88.27</v>
      </c>
      <c r="K44" s="38">
        <v>85.36</v>
      </c>
      <c r="L44" s="56">
        <v>85.36</v>
      </c>
      <c r="M44" s="56">
        <v>27.16</v>
      </c>
      <c r="N44" s="38">
        <v>27.16</v>
      </c>
      <c r="O44" s="38">
        <v>27.16</v>
      </c>
      <c r="P44" s="38">
        <v>85.36</v>
      </c>
      <c r="Q44" s="38">
        <v>85.36</v>
      </c>
      <c r="R44" s="38">
        <v>85.36</v>
      </c>
      <c r="S44" s="38">
        <v>85.36</v>
      </c>
      <c r="T44" s="38">
        <v>85.36</v>
      </c>
      <c r="U44" s="38">
        <v>85.36</v>
      </c>
      <c r="V44" s="38">
        <v>65.959999999999994</v>
      </c>
      <c r="W44" s="38">
        <v>85.36</v>
      </c>
      <c r="X44" s="38">
        <v>85.36</v>
      </c>
      <c r="Y44" s="38">
        <v>27.16</v>
      </c>
      <c r="Z44" s="38">
        <v>85.36</v>
      </c>
      <c r="AA44" s="38">
        <v>85.36</v>
      </c>
      <c r="AB44" s="38">
        <v>85.36</v>
      </c>
      <c r="AC44" s="38">
        <v>75.66</v>
      </c>
      <c r="AD44" s="38">
        <v>85.36</v>
      </c>
      <c r="AE44" s="38">
        <v>85.36</v>
      </c>
      <c r="AF44" s="38">
        <v>0</v>
      </c>
      <c r="AH44" s="61">
        <v>68</v>
      </c>
      <c r="AI44" s="61">
        <v>20</v>
      </c>
      <c r="AJ44" s="62">
        <f t="shared" si="0"/>
        <v>88</v>
      </c>
      <c r="AK44" s="28">
        <f t="shared" si="1"/>
        <v>85.36</v>
      </c>
      <c r="AL44" s="62">
        <f t="shared" si="2"/>
        <v>0</v>
      </c>
    </row>
    <row r="45" spans="1:38" ht="16.5" customHeight="1" x14ac:dyDescent="0.25">
      <c r="A45" s="30">
        <v>43</v>
      </c>
      <c r="B45" s="38">
        <v>83.42</v>
      </c>
      <c r="C45" s="38">
        <v>83.42</v>
      </c>
      <c r="D45" s="38">
        <v>83.42</v>
      </c>
      <c r="E45" s="38">
        <v>83.42</v>
      </c>
      <c r="F45" s="38">
        <v>77.599999999999994</v>
      </c>
      <c r="G45" s="38">
        <v>69.84</v>
      </c>
      <c r="H45" s="38">
        <v>72.75</v>
      </c>
      <c r="I45" s="38">
        <v>62.08</v>
      </c>
      <c r="J45" s="38">
        <v>88.27</v>
      </c>
      <c r="K45" s="38">
        <v>85.36</v>
      </c>
      <c r="L45" s="56">
        <v>85.36</v>
      </c>
      <c r="M45" s="56">
        <v>27.16</v>
      </c>
      <c r="N45" s="38">
        <v>27.16</v>
      </c>
      <c r="O45" s="38">
        <v>27.16</v>
      </c>
      <c r="P45" s="38">
        <v>85.36</v>
      </c>
      <c r="Q45" s="38">
        <v>85.36</v>
      </c>
      <c r="R45" s="38">
        <v>85.36</v>
      </c>
      <c r="S45" s="38">
        <v>85.36</v>
      </c>
      <c r="T45" s="38">
        <v>85.36</v>
      </c>
      <c r="U45" s="38">
        <v>85.36</v>
      </c>
      <c r="V45" s="38">
        <v>65.959999999999994</v>
      </c>
      <c r="W45" s="38">
        <v>85.36</v>
      </c>
      <c r="X45" s="38">
        <v>85.36</v>
      </c>
      <c r="Y45" s="38">
        <v>27.16</v>
      </c>
      <c r="Z45" s="38">
        <v>85.36</v>
      </c>
      <c r="AA45" s="38">
        <v>85.36</v>
      </c>
      <c r="AB45" s="38">
        <v>85.36</v>
      </c>
      <c r="AC45" s="38">
        <v>75.66</v>
      </c>
      <c r="AD45" s="38">
        <v>85.36</v>
      </c>
      <c r="AE45" s="38">
        <v>85.36</v>
      </c>
      <c r="AF45" s="38">
        <v>0</v>
      </c>
      <c r="AH45" s="61">
        <v>68</v>
      </c>
      <c r="AI45" s="61">
        <v>20</v>
      </c>
      <c r="AJ45" s="62">
        <f t="shared" si="0"/>
        <v>88</v>
      </c>
      <c r="AK45" s="28">
        <f t="shared" si="1"/>
        <v>85.36</v>
      </c>
      <c r="AL45" s="62">
        <f t="shared" si="2"/>
        <v>0</v>
      </c>
    </row>
    <row r="46" spans="1:38" ht="16.5" customHeight="1" x14ac:dyDescent="0.25">
      <c r="A46" s="30">
        <v>44</v>
      </c>
      <c r="B46" s="38">
        <v>83.42</v>
      </c>
      <c r="C46" s="38">
        <v>83.42</v>
      </c>
      <c r="D46" s="38">
        <v>83.42</v>
      </c>
      <c r="E46" s="38">
        <v>83.42</v>
      </c>
      <c r="F46" s="38">
        <v>77.599999999999994</v>
      </c>
      <c r="G46" s="38">
        <v>69.84</v>
      </c>
      <c r="H46" s="38">
        <v>72.75</v>
      </c>
      <c r="I46" s="38">
        <v>62.08</v>
      </c>
      <c r="J46" s="38">
        <v>88.27</v>
      </c>
      <c r="K46" s="38">
        <v>85.36</v>
      </c>
      <c r="L46" s="56">
        <v>85.36</v>
      </c>
      <c r="M46" s="56">
        <v>27.16</v>
      </c>
      <c r="N46" s="38">
        <v>27.16</v>
      </c>
      <c r="O46" s="38">
        <v>27.16</v>
      </c>
      <c r="P46" s="38">
        <v>85.36</v>
      </c>
      <c r="Q46" s="38">
        <v>85.36</v>
      </c>
      <c r="R46" s="38">
        <v>85.36</v>
      </c>
      <c r="S46" s="38">
        <v>85.36</v>
      </c>
      <c r="T46" s="38">
        <v>85.36</v>
      </c>
      <c r="U46" s="38">
        <v>85.36</v>
      </c>
      <c r="V46" s="38">
        <v>65.959999999999994</v>
      </c>
      <c r="W46" s="38">
        <v>85.36</v>
      </c>
      <c r="X46" s="38">
        <v>85.36</v>
      </c>
      <c r="Y46" s="38">
        <v>27.16</v>
      </c>
      <c r="Z46" s="38">
        <v>85.36</v>
      </c>
      <c r="AA46" s="38">
        <v>85.36</v>
      </c>
      <c r="AB46" s="38">
        <v>85.36</v>
      </c>
      <c r="AC46" s="38">
        <v>75.66</v>
      </c>
      <c r="AD46" s="38">
        <v>85.36</v>
      </c>
      <c r="AE46" s="38">
        <v>85.36</v>
      </c>
      <c r="AF46" s="38">
        <v>0</v>
      </c>
      <c r="AH46" s="61">
        <v>68</v>
      </c>
      <c r="AI46" s="61">
        <v>20</v>
      </c>
      <c r="AJ46" s="62">
        <f t="shared" si="0"/>
        <v>88</v>
      </c>
      <c r="AK46" s="28">
        <f t="shared" si="1"/>
        <v>85.36</v>
      </c>
      <c r="AL46" s="62">
        <f t="shared" si="2"/>
        <v>0</v>
      </c>
    </row>
    <row r="47" spans="1:38" ht="16.5" customHeight="1" x14ac:dyDescent="0.25">
      <c r="A47" s="30">
        <v>45</v>
      </c>
      <c r="B47" s="38">
        <v>83.42</v>
      </c>
      <c r="C47" s="38">
        <v>83.42</v>
      </c>
      <c r="D47" s="38">
        <v>83.42</v>
      </c>
      <c r="E47" s="38">
        <v>83.42</v>
      </c>
      <c r="F47" s="38">
        <v>72.75</v>
      </c>
      <c r="G47" s="38">
        <v>69.84</v>
      </c>
      <c r="H47" s="38">
        <v>72.75</v>
      </c>
      <c r="I47" s="38">
        <v>62.08</v>
      </c>
      <c r="J47" s="38">
        <v>88.27</v>
      </c>
      <c r="K47" s="38">
        <v>85.36</v>
      </c>
      <c r="L47" s="56">
        <v>85.36</v>
      </c>
      <c r="M47" s="56">
        <v>27.16</v>
      </c>
      <c r="N47" s="38">
        <v>27.16</v>
      </c>
      <c r="O47" s="38">
        <v>27.16</v>
      </c>
      <c r="P47" s="38">
        <v>85.36</v>
      </c>
      <c r="Q47" s="38">
        <v>85.36</v>
      </c>
      <c r="R47" s="38">
        <v>85.36</v>
      </c>
      <c r="S47" s="38">
        <v>85.36</v>
      </c>
      <c r="T47" s="38">
        <v>85.36</v>
      </c>
      <c r="U47" s="38">
        <v>85.36</v>
      </c>
      <c r="V47" s="38">
        <v>65.959999999999994</v>
      </c>
      <c r="W47" s="38">
        <v>85.36</v>
      </c>
      <c r="X47" s="38">
        <v>85.36</v>
      </c>
      <c r="Y47" s="38">
        <v>27.16</v>
      </c>
      <c r="Z47" s="38">
        <v>85.36</v>
      </c>
      <c r="AA47" s="38">
        <v>85.36</v>
      </c>
      <c r="AB47" s="38">
        <v>85.36</v>
      </c>
      <c r="AC47" s="38">
        <v>75.66</v>
      </c>
      <c r="AD47" s="38">
        <v>85.36</v>
      </c>
      <c r="AE47" s="38">
        <v>85.36</v>
      </c>
      <c r="AF47" s="38">
        <v>0</v>
      </c>
      <c r="AH47" s="61">
        <v>68</v>
      </c>
      <c r="AI47" s="61">
        <v>20</v>
      </c>
      <c r="AJ47" s="62">
        <f t="shared" si="0"/>
        <v>88</v>
      </c>
      <c r="AK47" s="28">
        <f t="shared" si="1"/>
        <v>85.36</v>
      </c>
      <c r="AL47" s="62">
        <f t="shared" si="2"/>
        <v>0</v>
      </c>
    </row>
    <row r="48" spans="1:38" ht="16.5" customHeight="1" x14ac:dyDescent="0.25">
      <c r="A48" s="30">
        <v>46</v>
      </c>
      <c r="B48" s="38">
        <v>83.42</v>
      </c>
      <c r="C48" s="38">
        <v>83.42</v>
      </c>
      <c r="D48" s="38">
        <v>83.42</v>
      </c>
      <c r="E48" s="38">
        <v>83.42</v>
      </c>
      <c r="F48" s="38">
        <v>72.75</v>
      </c>
      <c r="G48" s="38">
        <v>69.84</v>
      </c>
      <c r="H48" s="38">
        <v>69.84</v>
      </c>
      <c r="I48" s="38">
        <v>62.08</v>
      </c>
      <c r="J48" s="38">
        <v>88.27</v>
      </c>
      <c r="K48" s="38">
        <v>85.36</v>
      </c>
      <c r="L48" s="56">
        <v>85.36</v>
      </c>
      <c r="M48" s="56">
        <v>27.16</v>
      </c>
      <c r="N48" s="38">
        <v>27.16</v>
      </c>
      <c r="O48" s="38">
        <v>27.16</v>
      </c>
      <c r="P48" s="38">
        <v>85.36</v>
      </c>
      <c r="Q48" s="38">
        <v>85.36</v>
      </c>
      <c r="R48" s="38">
        <v>85.36</v>
      </c>
      <c r="S48" s="38">
        <v>85.36</v>
      </c>
      <c r="T48" s="38">
        <v>85.36</v>
      </c>
      <c r="U48" s="38">
        <v>85.36</v>
      </c>
      <c r="V48" s="38">
        <v>65.959999999999994</v>
      </c>
      <c r="W48" s="38">
        <v>85.36</v>
      </c>
      <c r="X48" s="38">
        <v>85.36</v>
      </c>
      <c r="Y48" s="38">
        <v>27.16</v>
      </c>
      <c r="Z48" s="38">
        <v>85.36</v>
      </c>
      <c r="AA48" s="38">
        <v>85.36</v>
      </c>
      <c r="AB48" s="38">
        <v>85.36</v>
      </c>
      <c r="AC48" s="38">
        <v>75.66</v>
      </c>
      <c r="AD48" s="38">
        <v>85.36</v>
      </c>
      <c r="AE48" s="38">
        <v>85.36</v>
      </c>
      <c r="AF48" s="38">
        <v>0</v>
      </c>
      <c r="AH48" s="61">
        <v>68</v>
      </c>
      <c r="AI48" s="61">
        <v>20</v>
      </c>
      <c r="AJ48" s="62">
        <f t="shared" si="0"/>
        <v>88</v>
      </c>
      <c r="AK48" s="28">
        <f t="shared" si="1"/>
        <v>85.36</v>
      </c>
      <c r="AL48" s="62">
        <f t="shared" si="2"/>
        <v>0</v>
      </c>
    </row>
    <row r="49" spans="1:38" ht="16.5" customHeight="1" x14ac:dyDescent="0.25">
      <c r="A49" s="30">
        <v>47</v>
      </c>
      <c r="B49" s="38">
        <v>83.42</v>
      </c>
      <c r="C49" s="38">
        <v>83.42</v>
      </c>
      <c r="D49" s="38">
        <v>83.42</v>
      </c>
      <c r="E49" s="38">
        <v>83.42</v>
      </c>
      <c r="F49" s="38">
        <v>72.75</v>
      </c>
      <c r="G49" s="38">
        <v>69.84</v>
      </c>
      <c r="H49" s="38">
        <v>69.84</v>
      </c>
      <c r="I49" s="38">
        <v>62.08</v>
      </c>
      <c r="J49" s="38">
        <v>88.27</v>
      </c>
      <c r="K49" s="38">
        <v>85.36</v>
      </c>
      <c r="L49" s="56">
        <v>85.36</v>
      </c>
      <c r="M49" s="56">
        <v>27.16</v>
      </c>
      <c r="N49" s="38">
        <v>27.16</v>
      </c>
      <c r="O49" s="38">
        <v>27.16</v>
      </c>
      <c r="P49" s="38">
        <v>85.36</v>
      </c>
      <c r="Q49" s="38">
        <v>85.36</v>
      </c>
      <c r="R49" s="38">
        <v>85.36</v>
      </c>
      <c r="S49" s="38">
        <v>85.36</v>
      </c>
      <c r="T49" s="38">
        <v>93.12</v>
      </c>
      <c r="U49" s="38">
        <v>85.36</v>
      </c>
      <c r="V49" s="38">
        <v>65.959999999999994</v>
      </c>
      <c r="W49" s="38">
        <v>85.36</v>
      </c>
      <c r="X49" s="38">
        <v>85.36</v>
      </c>
      <c r="Y49" s="38">
        <v>27.16</v>
      </c>
      <c r="Z49" s="38">
        <v>85.36</v>
      </c>
      <c r="AA49" s="38">
        <v>85.36</v>
      </c>
      <c r="AB49" s="38">
        <v>85.36</v>
      </c>
      <c r="AC49" s="38">
        <v>75.66</v>
      </c>
      <c r="AD49" s="38">
        <v>85.36</v>
      </c>
      <c r="AE49" s="38">
        <v>85.36</v>
      </c>
      <c r="AF49" s="38">
        <v>0</v>
      </c>
      <c r="AH49" s="61">
        <v>68</v>
      </c>
      <c r="AI49" s="61">
        <v>20</v>
      </c>
      <c r="AJ49" s="62">
        <f t="shared" si="0"/>
        <v>88</v>
      </c>
      <c r="AK49" s="28">
        <f t="shared" si="1"/>
        <v>85.36</v>
      </c>
      <c r="AL49" s="62">
        <f t="shared" si="2"/>
        <v>0</v>
      </c>
    </row>
    <row r="50" spans="1:38" ht="16.5" customHeight="1" x14ac:dyDescent="0.25">
      <c r="A50" s="30">
        <v>48</v>
      </c>
      <c r="B50" s="38">
        <v>83.42</v>
      </c>
      <c r="C50" s="38">
        <v>83.42</v>
      </c>
      <c r="D50" s="38">
        <v>83.42</v>
      </c>
      <c r="E50" s="38">
        <v>83.42</v>
      </c>
      <c r="F50" s="38">
        <v>72.75</v>
      </c>
      <c r="G50" s="38">
        <v>69.84</v>
      </c>
      <c r="H50" s="38">
        <v>69.84</v>
      </c>
      <c r="I50" s="38">
        <v>62.08</v>
      </c>
      <c r="J50" s="38">
        <v>88.27</v>
      </c>
      <c r="K50" s="38">
        <v>85.36</v>
      </c>
      <c r="L50" s="56">
        <v>85.36</v>
      </c>
      <c r="M50" s="56">
        <v>27.16</v>
      </c>
      <c r="N50" s="38">
        <v>27.16</v>
      </c>
      <c r="O50" s="38">
        <v>27.16</v>
      </c>
      <c r="P50" s="38">
        <v>85.36</v>
      </c>
      <c r="Q50" s="38">
        <v>85.36</v>
      </c>
      <c r="R50" s="38">
        <v>85.36</v>
      </c>
      <c r="S50" s="38">
        <v>85.36</v>
      </c>
      <c r="T50" s="38">
        <v>93.12</v>
      </c>
      <c r="U50" s="38">
        <v>85.36</v>
      </c>
      <c r="V50" s="38">
        <v>65.959999999999994</v>
      </c>
      <c r="W50" s="38">
        <v>85.36</v>
      </c>
      <c r="X50" s="38">
        <v>85.36</v>
      </c>
      <c r="Y50" s="38">
        <v>27.16</v>
      </c>
      <c r="Z50" s="38">
        <v>85.36</v>
      </c>
      <c r="AA50" s="38">
        <v>85.36</v>
      </c>
      <c r="AB50" s="38">
        <v>85.36</v>
      </c>
      <c r="AC50" s="38">
        <v>75.66</v>
      </c>
      <c r="AD50" s="38">
        <v>85.36</v>
      </c>
      <c r="AE50" s="38">
        <v>85.36</v>
      </c>
      <c r="AF50" s="38">
        <v>0</v>
      </c>
      <c r="AH50" s="61">
        <v>68</v>
      </c>
      <c r="AI50" s="61">
        <v>20</v>
      </c>
      <c r="AJ50" s="62">
        <f t="shared" si="0"/>
        <v>88</v>
      </c>
      <c r="AK50" s="28">
        <f t="shared" si="1"/>
        <v>85.36</v>
      </c>
      <c r="AL50" s="62">
        <f t="shared" si="2"/>
        <v>0</v>
      </c>
    </row>
    <row r="51" spans="1:38" ht="16.5" customHeight="1" x14ac:dyDescent="0.25">
      <c r="A51" s="30">
        <v>49</v>
      </c>
      <c r="B51" s="38">
        <v>83.42</v>
      </c>
      <c r="C51" s="38">
        <v>83.42</v>
      </c>
      <c r="D51" s="38">
        <v>83.42</v>
      </c>
      <c r="E51" s="38">
        <v>83.42</v>
      </c>
      <c r="F51" s="38">
        <v>72.75</v>
      </c>
      <c r="G51" s="38">
        <v>69.84</v>
      </c>
      <c r="H51" s="38">
        <v>69.84</v>
      </c>
      <c r="I51" s="38">
        <v>62.08</v>
      </c>
      <c r="J51" s="38">
        <v>88.27</v>
      </c>
      <c r="K51" s="38">
        <v>85.36</v>
      </c>
      <c r="L51" s="56">
        <v>85.36</v>
      </c>
      <c r="M51" s="56">
        <v>27.16</v>
      </c>
      <c r="N51" s="38">
        <v>27.16</v>
      </c>
      <c r="O51" s="38">
        <v>27.16</v>
      </c>
      <c r="P51" s="38">
        <v>85.36</v>
      </c>
      <c r="Q51" s="38">
        <v>85.36</v>
      </c>
      <c r="R51" s="38">
        <v>85.36</v>
      </c>
      <c r="S51" s="38">
        <v>85.36</v>
      </c>
      <c r="T51" s="38">
        <v>93.12</v>
      </c>
      <c r="U51" s="38">
        <v>85.36</v>
      </c>
      <c r="V51" s="38">
        <v>65.959999999999994</v>
      </c>
      <c r="W51" s="38">
        <v>85.36</v>
      </c>
      <c r="X51" s="38">
        <v>85.36</v>
      </c>
      <c r="Y51" s="38">
        <v>27.16</v>
      </c>
      <c r="Z51" s="38">
        <v>85.36</v>
      </c>
      <c r="AA51" s="38">
        <v>85.36</v>
      </c>
      <c r="AB51" s="38">
        <v>85.36</v>
      </c>
      <c r="AC51" s="38">
        <v>75.66</v>
      </c>
      <c r="AD51" s="38">
        <v>85.36</v>
      </c>
      <c r="AE51" s="38">
        <v>85.36</v>
      </c>
      <c r="AF51" s="38">
        <v>0</v>
      </c>
      <c r="AH51" s="61">
        <v>68</v>
      </c>
      <c r="AI51" s="61">
        <v>20</v>
      </c>
      <c r="AJ51" s="62">
        <f t="shared" si="0"/>
        <v>88</v>
      </c>
      <c r="AK51" s="28">
        <f t="shared" si="1"/>
        <v>85.36</v>
      </c>
      <c r="AL51" s="62">
        <f t="shared" si="2"/>
        <v>0</v>
      </c>
    </row>
    <row r="52" spans="1:38" ht="16.5" customHeight="1" x14ac:dyDescent="0.25">
      <c r="A52" s="30">
        <v>50</v>
      </c>
      <c r="B52" s="38">
        <v>83.42</v>
      </c>
      <c r="C52" s="38">
        <v>83.42</v>
      </c>
      <c r="D52" s="38">
        <v>83.42</v>
      </c>
      <c r="E52" s="38">
        <v>83.42</v>
      </c>
      <c r="F52" s="38">
        <v>72.75</v>
      </c>
      <c r="G52" s="38">
        <v>69.84</v>
      </c>
      <c r="H52" s="38">
        <v>69.84</v>
      </c>
      <c r="I52" s="38">
        <v>62.08</v>
      </c>
      <c r="J52" s="38">
        <v>88.27</v>
      </c>
      <c r="K52" s="38">
        <v>85.36</v>
      </c>
      <c r="L52" s="56">
        <v>85.36</v>
      </c>
      <c r="M52" s="56">
        <v>27.16</v>
      </c>
      <c r="N52" s="38">
        <v>27.16</v>
      </c>
      <c r="O52" s="38">
        <v>27.16</v>
      </c>
      <c r="P52" s="38">
        <v>85.36</v>
      </c>
      <c r="Q52" s="38">
        <v>85.36</v>
      </c>
      <c r="R52" s="38">
        <v>85.36</v>
      </c>
      <c r="S52" s="38">
        <v>85.36</v>
      </c>
      <c r="T52" s="38">
        <v>93.12</v>
      </c>
      <c r="U52" s="38">
        <v>85.36</v>
      </c>
      <c r="V52" s="38">
        <v>65.959999999999994</v>
      </c>
      <c r="W52" s="38">
        <v>85.36</v>
      </c>
      <c r="X52" s="38">
        <v>85.36</v>
      </c>
      <c r="Y52" s="38">
        <v>27.16</v>
      </c>
      <c r="Z52" s="38">
        <v>85.36</v>
      </c>
      <c r="AA52" s="38">
        <v>85.36</v>
      </c>
      <c r="AB52" s="38">
        <v>85.36</v>
      </c>
      <c r="AC52" s="38">
        <v>75.66</v>
      </c>
      <c r="AD52" s="38">
        <v>85.36</v>
      </c>
      <c r="AE52" s="38">
        <v>85.36</v>
      </c>
      <c r="AF52" s="38">
        <v>0</v>
      </c>
      <c r="AH52" s="61">
        <v>68</v>
      </c>
      <c r="AI52" s="61">
        <v>20</v>
      </c>
      <c r="AJ52" s="62">
        <f t="shared" si="0"/>
        <v>88</v>
      </c>
      <c r="AK52" s="28">
        <f t="shared" si="1"/>
        <v>85.36</v>
      </c>
      <c r="AL52" s="62">
        <f t="shared" si="2"/>
        <v>0</v>
      </c>
    </row>
    <row r="53" spans="1:38" ht="16.5" customHeight="1" x14ac:dyDescent="0.25">
      <c r="A53" s="30">
        <v>51</v>
      </c>
      <c r="B53" s="38">
        <v>83.42</v>
      </c>
      <c r="C53" s="38">
        <v>83.42</v>
      </c>
      <c r="D53" s="38">
        <v>83.42</v>
      </c>
      <c r="E53" s="38">
        <v>83.42</v>
      </c>
      <c r="F53" s="38">
        <v>72.75</v>
      </c>
      <c r="G53" s="38">
        <v>69.84</v>
      </c>
      <c r="H53" s="38">
        <v>69.84</v>
      </c>
      <c r="I53" s="38">
        <v>62.08</v>
      </c>
      <c r="J53" s="38">
        <v>88.27</v>
      </c>
      <c r="K53" s="38">
        <v>85.36</v>
      </c>
      <c r="L53" s="56">
        <v>85.36</v>
      </c>
      <c r="M53" s="56">
        <v>27.16</v>
      </c>
      <c r="N53" s="38">
        <v>27.16</v>
      </c>
      <c r="O53" s="38">
        <v>27.16</v>
      </c>
      <c r="P53" s="38">
        <v>85.36</v>
      </c>
      <c r="Q53" s="38">
        <v>85.36</v>
      </c>
      <c r="R53" s="38">
        <v>85.36</v>
      </c>
      <c r="S53" s="38">
        <v>85.36</v>
      </c>
      <c r="T53" s="38">
        <v>85.36</v>
      </c>
      <c r="U53" s="38">
        <v>85.36</v>
      </c>
      <c r="V53" s="38">
        <v>65.959999999999994</v>
      </c>
      <c r="W53" s="38">
        <v>85.36</v>
      </c>
      <c r="X53" s="38">
        <v>85.36</v>
      </c>
      <c r="Y53" s="38">
        <v>27.16</v>
      </c>
      <c r="Z53" s="38">
        <v>85.36</v>
      </c>
      <c r="AA53" s="38">
        <v>85.36</v>
      </c>
      <c r="AB53" s="38">
        <v>85.36</v>
      </c>
      <c r="AC53" s="38">
        <v>75.66</v>
      </c>
      <c r="AD53" s="38">
        <v>85.36</v>
      </c>
      <c r="AE53" s="38">
        <v>85.36</v>
      </c>
      <c r="AF53" s="38">
        <v>0</v>
      </c>
      <c r="AH53" s="61">
        <v>68</v>
      </c>
      <c r="AI53" s="61">
        <v>20</v>
      </c>
      <c r="AJ53" s="62">
        <f t="shared" si="0"/>
        <v>88</v>
      </c>
      <c r="AK53" s="28">
        <f t="shared" si="1"/>
        <v>85.36</v>
      </c>
      <c r="AL53" s="62">
        <f t="shared" si="2"/>
        <v>0</v>
      </c>
    </row>
    <row r="54" spans="1:38" ht="16.5" customHeight="1" x14ac:dyDescent="0.25">
      <c r="A54" s="30">
        <v>52</v>
      </c>
      <c r="B54" s="38">
        <v>83.42</v>
      </c>
      <c r="C54" s="38">
        <v>83.42</v>
      </c>
      <c r="D54" s="38">
        <v>83.42</v>
      </c>
      <c r="E54" s="38">
        <v>83.42</v>
      </c>
      <c r="F54" s="38">
        <v>72.75</v>
      </c>
      <c r="G54" s="38">
        <v>69.84</v>
      </c>
      <c r="H54" s="38">
        <v>69.84</v>
      </c>
      <c r="I54" s="38">
        <v>62.08</v>
      </c>
      <c r="J54" s="38">
        <v>88.27</v>
      </c>
      <c r="K54" s="38">
        <v>85.36</v>
      </c>
      <c r="L54" s="56">
        <v>85.36</v>
      </c>
      <c r="M54" s="56">
        <v>27.16</v>
      </c>
      <c r="N54" s="38">
        <v>27.16</v>
      </c>
      <c r="O54" s="38">
        <v>27.16</v>
      </c>
      <c r="P54" s="38">
        <v>85.36</v>
      </c>
      <c r="Q54" s="38">
        <v>85.36</v>
      </c>
      <c r="R54" s="38">
        <v>85.36</v>
      </c>
      <c r="S54" s="38">
        <v>85.36</v>
      </c>
      <c r="T54" s="38">
        <v>85.36</v>
      </c>
      <c r="U54" s="38">
        <v>85.36</v>
      </c>
      <c r="V54" s="38">
        <v>65.959999999999994</v>
      </c>
      <c r="W54" s="38">
        <v>85.36</v>
      </c>
      <c r="X54" s="38">
        <v>85.36</v>
      </c>
      <c r="Y54" s="38">
        <v>27.16</v>
      </c>
      <c r="Z54" s="38">
        <v>85.36</v>
      </c>
      <c r="AA54" s="38">
        <v>85.36</v>
      </c>
      <c r="AB54" s="38">
        <v>85.36</v>
      </c>
      <c r="AC54" s="38">
        <v>75.66</v>
      </c>
      <c r="AD54" s="38">
        <v>85.36</v>
      </c>
      <c r="AE54" s="38">
        <v>85.36</v>
      </c>
      <c r="AF54" s="38">
        <v>0</v>
      </c>
      <c r="AH54" s="61">
        <v>68</v>
      </c>
      <c r="AI54" s="61">
        <v>20</v>
      </c>
      <c r="AJ54" s="62">
        <f t="shared" si="0"/>
        <v>88</v>
      </c>
      <c r="AK54" s="28">
        <f t="shared" si="1"/>
        <v>85.36</v>
      </c>
      <c r="AL54" s="62">
        <f t="shared" si="2"/>
        <v>0</v>
      </c>
    </row>
    <row r="55" spans="1:38" ht="16.5" customHeight="1" x14ac:dyDescent="0.25">
      <c r="A55" s="30">
        <v>53</v>
      </c>
      <c r="B55" s="38">
        <v>83.42</v>
      </c>
      <c r="C55" s="38">
        <v>83.42</v>
      </c>
      <c r="D55" s="38">
        <v>83.42</v>
      </c>
      <c r="E55" s="38">
        <v>83.42</v>
      </c>
      <c r="F55" s="38">
        <v>72.75</v>
      </c>
      <c r="G55" s="38">
        <v>69.84</v>
      </c>
      <c r="H55" s="38">
        <v>69.84</v>
      </c>
      <c r="I55" s="38">
        <v>62.08</v>
      </c>
      <c r="J55" s="38">
        <v>88.27</v>
      </c>
      <c r="K55" s="38">
        <v>85.36</v>
      </c>
      <c r="L55" s="56">
        <v>85.36</v>
      </c>
      <c r="M55" s="56">
        <v>27.16</v>
      </c>
      <c r="N55" s="38">
        <v>27.16</v>
      </c>
      <c r="O55" s="38">
        <v>27.16</v>
      </c>
      <c r="P55" s="38">
        <v>85.36</v>
      </c>
      <c r="Q55" s="38">
        <v>85.36</v>
      </c>
      <c r="R55" s="38">
        <v>85.36</v>
      </c>
      <c r="S55" s="38">
        <v>85.36</v>
      </c>
      <c r="T55" s="38">
        <v>85.36</v>
      </c>
      <c r="U55" s="38">
        <v>85.36</v>
      </c>
      <c r="V55" s="38">
        <v>65.959999999999994</v>
      </c>
      <c r="W55" s="38">
        <v>85.36</v>
      </c>
      <c r="X55" s="38">
        <v>85.36</v>
      </c>
      <c r="Y55" s="38">
        <v>27.16</v>
      </c>
      <c r="Z55" s="38">
        <v>85.36</v>
      </c>
      <c r="AA55" s="38">
        <v>85.36</v>
      </c>
      <c r="AB55" s="38">
        <v>85.36</v>
      </c>
      <c r="AC55" s="38">
        <v>75.66</v>
      </c>
      <c r="AD55" s="38">
        <v>85.36</v>
      </c>
      <c r="AE55" s="38">
        <v>85.36</v>
      </c>
      <c r="AF55" s="38">
        <v>0</v>
      </c>
      <c r="AH55" s="61">
        <v>68</v>
      </c>
      <c r="AI55" s="61">
        <v>20</v>
      </c>
      <c r="AJ55" s="62">
        <f t="shared" si="0"/>
        <v>88</v>
      </c>
      <c r="AK55" s="28">
        <f t="shared" si="1"/>
        <v>85.36</v>
      </c>
      <c r="AL55" s="62">
        <f t="shared" si="2"/>
        <v>0</v>
      </c>
    </row>
    <row r="56" spans="1:38" ht="16.5" customHeight="1" x14ac:dyDescent="0.25">
      <c r="A56" s="30">
        <v>54</v>
      </c>
      <c r="B56" s="38">
        <v>83.42</v>
      </c>
      <c r="C56" s="38">
        <v>83.42</v>
      </c>
      <c r="D56" s="38">
        <v>83.42</v>
      </c>
      <c r="E56" s="38">
        <v>83.42</v>
      </c>
      <c r="F56" s="38">
        <v>72.75</v>
      </c>
      <c r="G56" s="38">
        <v>69.84</v>
      </c>
      <c r="H56" s="38">
        <v>69.84</v>
      </c>
      <c r="I56" s="38">
        <v>62.08</v>
      </c>
      <c r="J56" s="38">
        <v>88.27</v>
      </c>
      <c r="K56" s="38">
        <v>85.36</v>
      </c>
      <c r="L56" s="56">
        <v>85.36</v>
      </c>
      <c r="M56" s="56">
        <v>27.16</v>
      </c>
      <c r="N56" s="38">
        <v>27.16</v>
      </c>
      <c r="O56" s="38">
        <v>27.16</v>
      </c>
      <c r="P56" s="38">
        <v>85.36</v>
      </c>
      <c r="Q56" s="38">
        <v>85.36</v>
      </c>
      <c r="R56" s="38">
        <v>85.36</v>
      </c>
      <c r="S56" s="38">
        <v>85.36</v>
      </c>
      <c r="T56" s="38">
        <v>85.36</v>
      </c>
      <c r="U56" s="38">
        <v>85.36</v>
      </c>
      <c r="V56" s="38">
        <v>65.959999999999994</v>
      </c>
      <c r="W56" s="38">
        <v>85.36</v>
      </c>
      <c r="X56" s="38">
        <v>85.36</v>
      </c>
      <c r="Y56" s="38">
        <v>27.16</v>
      </c>
      <c r="Z56" s="38">
        <v>85.36</v>
      </c>
      <c r="AA56" s="38">
        <v>85.36</v>
      </c>
      <c r="AB56" s="38">
        <v>85.36</v>
      </c>
      <c r="AC56" s="38">
        <v>75.66</v>
      </c>
      <c r="AD56" s="38">
        <v>85.36</v>
      </c>
      <c r="AE56" s="38">
        <v>85.36</v>
      </c>
      <c r="AF56" s="38">
        <v>0</v>
      </c>
      <c r="AH56" s="61">
        <v>68</v>
      </c>
      <c r="AI56" s="61">
        <v>20</v>
      </c>
      <c r="AJ56" s="62">
        <f t="shared" si="0"/>
        <v>88</v>
      </c>
      <c r="AK56" s="28">
        <f t="shared" si="1"/>
        <v>85.36</v>
      </c>
      <c r="AL56" s="62">
        <f t="shared" si="2"/>
        <v>0</v>
      </c>
    </row>
    <row r="57" spans="1:38" ht="16.5" customHeight="1" x14ac:dyDescent="0.25">
      <c r="A57" s="30">
        <v>55</v>
      </c>
      <c r="B57" s="38">
        <v>83.42</v>
      </c>
      <c r="C57" s="38">
        <v>83.42</v>
      </c>
      <c r="D57" s="38">
        <v>83.42</v>
      </c>
      <c r="E57" s="38">
        <v>83.42</v>
      </c>
      <c r="F57" s="38">
        <v>72.75</v>
      </c>
      <c r="G57" s="38">
        <v>69.84</v>
      </c>
      <c r="H57" s="38">
        <v>69.84</v>
      </c>
      <c r="I57" s="38">
        <v>62.08</v>
      </c>
      <c r="J57" s="38">
        <v>88.27</v>
      </c>
      <c r="K57" s="38">
        <v>85.36</v>
      </c>
      <c r="L57" s="56">
        <v>85.36</v>
      </c>
      <c r="M57" s="56">
        <v>27.16</v>
      </c>
      <c r="N57" s="38">
        <v>27.16</v>
      </c>
      <c r="O57" s="38">
        <v>27.16</v>
      </c>
      <c r="P57" s="38">
        <v>85.36</v>
      </c>
      <c r="Q57" s="38">
        <v>85.36</v>
      </c>
      <c r="R57" s="38">
        <v>85.36</v>
      </c>
      <c r="S57" s="38">
        <v>85.36</v>
      </c>
      <c r="T57" s="38">
        <v>85.36</v>
      </c>
      <c r="U57" s="38">
        <v>85.36</v>
      </c>
      <c r="V57" s="38">
        <v>65.959999999999994</v>
      </c>
      <c r="W57" s="38">
        <v>85.36</v>
      </c>
      <c r="X57" s="38">
        <v>85.36</v>
      </c>
      <c r="Y57" s="38">
        <v>27.16</v>
      </c>
      <c r="Z57" s="38">
        <v>85.36</v>
      </c>
      <c r="AA57" s="38">
        <v>85.36</v>
      </c>
      <c r="AB57" s="38">
        <v>85.36</v>
      </c>
      <c r="AC57" s="38">
        <v>75.66</v>
      </c>
      <c r="AD57" s="38">
        <v>85.36</v>
      </c>
      <c r="AE57" s="38">
        <v>85.36</v>
      </c>
      <c r="AF57" s="38">
        <v>0</v>
      </c>
      <c r="AH57" s="61">
        <v>68</v>
      </c>
      <c r="AI57" s="61">
        <v>20</v>
      </c>
      <c r="AJ57" s="62">
        <f t="shared" si="0"/>
        <v>88</v>
      </c>
      <c r="AK57" s="28">
        <f t="shared" si="1"/>
        <v>85.36</v>
      </c>
      <c r="AL57" s="62">
        <f t="shared" si="2"/>
        <v>0</v>
      </c>
    </row>
    <row r="58" spans="1:38" ht="16.5" customHeight="1" x14ac:dyDescent="0.25">
      <c r="A58" s="30">
        <v>56</v>
      </c>
      <c r="B58" s="38">
        <v>83.42</v>
      </c>
      <c r="C58" s="38">
        <v>83.42</v>
      </c>
      <c r="D58" s="38">
        <v>83.42</v>
      </c>
      <c r="E58" s="38">
        <v>83.42</v>
      </c>
      <c r="F58" s="38">
        <v>72.75</v>
      </c>
      <c r="G58" s="38">
        <v>69.84</v>
      </c>
      <c r="H58" s="38">
        <v>72.75</v>
      </c>
      <c r="I58" s="38">
        <v>62.08</v>
      </c>
      <c r="J58" s="38">
        <v>88.27</v>
      </c>
      <c r="K58" s="38">
        <v>85.36</v>
      </c>
      <c r="L58" s="56">
        <v>85.36</v>
      </c>
      <c r="M58" s="56">
        <v>27.16</v>
      </c>
      <c r="N58" s="38">
        <v>27.16</v>
      </c>
      <c r="O58" s="38">
        <v>27.16</v>
      </c>
      <c r="P58" s="38">
        <v>85.36</v>
      </c>
      <c r="Q58" s="38">
        <v>85.36</v>
      </c>
      <c r="R58" s="38">
        <v>85.36</v>
      </c>
      <c r="S58" s="38">
        <v>85.36</v>
      </c>
      <c r="T58" s="38">
        <v>85.36</v>
      </c>
      <c r="U58" s="38">
        <v>85.36</v>
      </c>
      <c r="V58" s="38">
        <v>65.959999999999994</v>
      </c>
      <c r="W58" s="38">
        <v>85.36</v>
      </c>
      <c r="X58" s="38">
        <v>85.36</v>
      </c>
      <c r="Y58" s="38">
        <v>27.16</v>
      </c>
      <c r="Z58" s="38">
        <v>85.36</v>
      </c>
      <c r="AA58" s="38">
        <v>85.36</v>
      </c>
      <c r="AB58" s="38">
        <v>85.36</v>
      </c>
      <c r="AC58" s="38">
        <v>75.66</v>
      </c>
      <c r="AD58" s="38">
        <v>85.36</v>
      </c>
      <c r="AE58" s="38">
        <v>85.36</v>
      </c>
      <c r="AF58" s="38">
        <v>0</v>
      </c>
      <c r="AH58" s="61">
        <v>68</v>
      </c>
      <c r="AI58" s="61">
        <v>20</v>
      </c>
      <c r="AJ58" s="62">
        <f t="shared" si="0"/>
        <v>88</v>
      </c>
      <c r="AK58" s="28">
        <f t="shared" si="1"/>
        <v>85.36</v>
      </c>
      <c r="AL58" s="62">
        <f t="shared" si="2"/>
        <v>0</v>
      </c>
    </row>
    <row r="59" spans="1:38" ht="16.5" customHeight="1" x14ac:dyDescent="0.25">
      <c r="A59" s="30">
        <v>57</v>
      </c>
      <c r="B59" s="38">
        <v>83.42</v>
      </c>
      <c r="C59" s="38">
        <v>83.42</v>
      </c>
      <c r="D59" s="38">
        <v>83.42</v>
      </c>
      <c r="E59" s="38">
        <v>83.42</v>
      </c>
      <c r="F59" s="38">
        <v>77.599999999999994</v>
      </c>
      <c r="G59" s="38">
        <v>69.84</v>
      </c>
      <c r="H59" s="38">
        <v>72.75</v>
      </c>
      <c r="I59" s="38">
        <v>62.08</v>
      </c>
      <c r="J59" s="38">
        <v>88.27</v>
      </c>
      <c r="K59" s="38">
        <v>85.36</v>
      </c>
      <c r="L59" s="56">
        <v>85.36</v>
      </c>
      <c r="M59" s="56">
        <v>27.16</v>
      </c>
      <c r="N59" s="38">
        <v>27.16</v>
      </c>
      <c r="O59" s="38">
        <v>29.099999999999998</v>
      </c>
      <c r="P59" s="38">
        <v>85.36</v>
      </c>
      <c r="Q59" s="38">
        <v>85.36</v>
      </c>
      <c r="R59" s="38">
        <v>85.36</v>
      </c>
      <c r="S59" s="38">
        <v>85.36</v>
      </c>
      <c r="T59" s="38">
        <v>85.36</v>
      </c>
      <c r="U59" s="38">
        <v>85.36</v>
      </c>
      <c r="V59" s="38">
        <v>65.959999999999994</v>
      </c>
      <c r="W59" s="38">
        <v>85.36</v>
      </c>
      <c r="X59" s="38">
        <v>85.36</v>
      </c>
      <c r="Y59" s="38">
        <v>27.16</v>
      </c>
      <c r="Z59" s="38">
        <v>85.36</v>
      </c>
      <c r="AA59" s="38">
        <v>85.36</v>
      </c>
      <c r="AB59" s="38">
        <v>85.36</v>
      </c>
      <c r="AC59" s="38">
        <v>75.66</v>
      </c>
      <c r="AD59" s="38">
        <v>85.36</v>
      </c>
      <c r="AE59" s="38">
        <v>85.36</v>
      </c>
      <c r="AF59" s="38">
        <v>0</v>
      </c>
      <c r="AH59" s="61">
        <v>68</v>
      </c>
      <c r="AI59" s="61">
        <v>20</v>
      </c>
      <c r="AJ59" s="62">
        <f t="shared" si="0"/>
        <v>88</v>
      </c>
      <c r="AK59" s="28">
        <f t="shared" si="1"/>
        <v>85.36</v>
      </c>
      <c r="AL59" s="62">
        <f t="shared" si="2"/>
        <v>0</v>
      </c>
    </row>
    <row r="60" spans="1:38" ht="16.5" customHeight="1" x14ac:dyDescent="0.25">
      <c r="A60" s="30">
        <v>58</v>
      </c>
      <c r="B60" s="38">
        <v>83.42</v>
      </c>
      <c r="C60" s="38">
        <v>83.42</v>
      </c>
      <c r="D60" s="38">
        <v>83.42</v>
      </c>
      <c r="E60" s="38">
        <v>83.42</v>
      </c>
      <c r="F60" s="38">
        <v>77.599999999999994</v>
      </c>
      <c r="G60" s="38">
        <v>69.84</v>
      </c>
      <c r="H60" s="38">
        <v>72.75</v>
      </c>
      <c r="I60" s="38">
        <v>62.08</v>
      </c>
      <c r="J60" s="38">
        <v>88.27</v>
      </c>
      <c r="K60" s="38">
        <v>85.36</v>
      </c>
      <c r="L60" s="56">
        <v>85.36</v>
      </c>
      <c r="M60" s="56">
        <v>27.16</v>
      </c>
      <c r="N60" s="38">
        <v>27.16</v>
      </c>
      <c r="O60" s="38">
        <v>29.099999999999998</v>
      </c>
      <c r="P60" s="38">
        <v>85.36</v>
      </c>
      <c r="Q60" s="38">
        <v>85.36</v>
      </c>
      <c r="R60" s="38">
        <v>85.36</v>
      </c>
      <c r="S60" s="38">
        <v>85.36</v>
      </c>
      <c r="T60" s="38">
        <v>85.36</v>
      </c>
      <c r="U60" s="38">
        <v>85.36</v>
      </c>
      <c r="V60" s="38">
        <v>65.959999999999994</v>
      </c>
      <c r="W60" s="38">
        <v>85.36</v>
      </c>
      <c r="X60" s="38">
        <v>85.36</v>
      </c>
      <c r="Y60" s="38">
        <v>27.16</v>
      </c>
      <c r="Z60" s="38">
        <v>85.36</v>
      </c>
      <c r="AA60" s="38">
        <v>85.36</v>
      </c>
      <c r="AB60" s="38">
        <v>85.36</v>
      </c>
      <c r="AC60" s="38">
        <v>75.66</v>
      </c>
      <c r="AD60" s="38">
        <v>85.36</v>
      </c>
      <c r="AE60" s="38">
        <v>85.36</v>
      </c>
      <c r="AF60" s="38">
        <v>0</v>
      </c>
      <c r="AH60" s="61">
        <v>68</v>
      </c>
      <c r="AI60" s="61">
        <v>20</v>
      </c>
      <c r="AJ60" s="62">
        <f t="shared" si="0"/>
        <v>88</v>
      </c>
      <c r="AK60" s="28">
        <f t="shared" si="1"/>
        <v>85.36</v>
      </c>
      <c r="AL60" s="62">
        <f t="shared" si="2"/>
        <v>0</v>
      </c>
    </row>
    <row r="61" spans="1:38" ht="16.5" customHeight="1" x14ac:dyDescent="0.25">
      <c r="A61" s="30">
        <v>59</v>
      </c>
      <c r="B61" s="38">
        <v>83.42</v>
      </c>
      <c r="C61" s="38">
        <v>83.42</v>
      </c>
      <c r="D61" s="38">
        <v>83.42</v>
      </c>
      <c r="E61" s="38">
        <v>83.42</v>
      </c>
      <c r="F61" s="38">
        <v>83.42</v>
      </c>
      <c r="G61" s="38">
        <v>69.84</v>
      </c>
      <c r="H61" s="38">
        <v>72.75</v>
      </c>
      <c r="I61" s="38">
        <v>62.08</v>
      </c>
      <c r="J61" s="38">
        <v>88.27</v>
      </c>
      <c r="K61" s="38">
        <v>85.36</v>
      </c>
      <c r="L61" s="56">
        <v>85.36</v>
      </c>
      <c r="M61" s="56">
        <v>27.16</v>
      </c>
      <c r="N61" s="38">
        <v>27.16</v>
      </c>
      <c r="O61" s="38">
        <v>29.099999999999998</v>
      </c>
      <c r="P61" s="38">
        <v>85.36</v>
      </c>
      <c r="Q61" s="38">
        <v>85.36</v>
      </c>
      <c r="R61" s="38">
        <v>85.36</v>
      </c>
      <c r="S61" s="38">
        <v>85.36</v>
      </c>
      <c r="T61" s="38">
        <v>85.36</v>
      </c>
      <c r="U61" s="38">
        <v>85.36</v>
      </c>
      <c r="V61" s="38">
        <v>65.959999999999994</v>
      </c>
      <c r="W61" s="38">
        <v>85.36</v>
      </c>
      <c r="X61" s="38">
        <v>85.36</v>
      </c>
      <c r="Y61" s="38">
        <v>27.16</v>
      </c>
      <c r="Z61" s="38">
        <v>85.36</v>
      </c>
      <c r="AA61" s="38">
        <v>85.36</v>
      </c>
      <c r="AB61" s="38">
        <v>85.36</v>
      </c>
      <c r="AC61" s="38">
        <v>75.66</v>
      </c>
      <c r="AD61" s="38">
        <v>85.36</v>
      </c>
      <c r="AE61" s="38">
        <v>85.36</v>
      </c>
      <c r="AF61" s="38">
        <v>0</v>
      </c>
      <c r="AH61" s="61">
        <v>68</v>
      </c>
      <c r="AI61" s="61">
        <v>20</v>
      </c>
      <c r="AJ61" s="62">
        <f t="shared" si="0"/>
        <v>88</v>
      </c>
      <c r="AK61" s="28">
        <f t="shared" si="1"/>
        <v>85.36</v>
      </c>
      <c r="AL61" s="62">
        <f t="shared" si="2"/>
        <v>0</v>
      </c>
    </row>
    <row r="62" spans="1:38" ht="16.5" customHeight="1" x14ac:dyDescent="0.25">
      <c r="A62" s="30">
        <v>60</v>
      </c>
      <c r="B62" s="38">
        <v>83.42</v>
      </c>
      <c r="C62" s="38">
        <v>83.42</v>
      </c>
      <c r="D62" s="38">
        <v>83.42</v>
      </c>
      <c r="E62" s="38">
        <v>83.42</v>
      </c>
      <c r="F62" s="38">
        <v>83.42</v>
      </c>
      <c r="G62" s="38">
        <v>69.84</v>
      </c>
      <c r="H62" s="38">
        <v>72.75</v>
      </c>
      <c r="I62" s="38">
        <v>62.08</v>
      </c>
      <c r="J62" s="38">
        <v>88.27</v>
      </c>
      <c r="K62" s="38">
        <v>85.36</v>
      </c>
      <c r="L62" s="56">
        <v>85.36</v>
      </c>
      <c r="M62" s="56">
        <v>27.16</v>
      </c>
      <c r="N62" s="38">
        <v>27.16</v>
      </c>
      <c r="O62" s="38">
        <v>29.099999999999998</v>
      </c>
      <c r="P62" s="38">
        <v>85.36</v>
      </c>
      <c r="Q62" s="38">
        <v>85.36</v>
      </c>
      <c r="R62" s="38">
        <v>85.36</v>
      </c>
      <c r="S62" s="38">
        <v>85.36</v>
      </c>
      <c r="T62" s="38">
        <v>85.36</v>
      </c>
      <c r="U62" s="38">
        <v>85.36</v>
      </c>
      <c r="V62" s="38">
        <v>65.959999999999994</v>
      </c>
      <c r="W62" s="38">
        <v>85.36</v>
      </c>
      <c r="X62" s="38">
        <v>85.36</v>
      </c>
      <c r="Y62" s="38">
        <v>27.16</v>
      </c>
      <c r="Z62" s="38">
        <v>85.36</v>
      </c>
      <c r="AA62" s="38">
        <v>85.36</v>
      </c>
      <c r="AB62" s="38">
        <v>85.36</v>
      </c>
      <c r="AC62" s="38">
        <v>75.66</v>
      </c>
      <c r="AD62" s="38">
        <v>85.36</v>
      </c>
      <c r="AE62" s="38">
        <v>85.36</v>
      </c>
      <c r="AF62" s="38">
        <v>0</v>
      </c>
      <c r="AH62" s="61">
        <v>68</v>
      </c>
      <c r="AI62" s="61">
        <v>20</v>
      </c>
      <c r="AJ62" s="62">
        <f t="shared" si="0"/>
        <v>88</v>
      </c>
      <c r="AK62" s="28">
        <f t="shared" si="1"/>
        <v>85.36</v>
      </c>
      <c r="AL62" s="62">
        <f t="shared" si="2"/>
        <v>0</v>
      </c>
    </row>
    <row r="63" spans="1:38" ht="16.5" customHeight="1" x14ac:dyDescent="0.25">
      <c r="A63" s="30">
        <v>61</v>
      </c>
      <c r="B63" s="38">
        <v>83.42</v>
      </c>
      <c r="C63" s="38">
        <v>83.42</v>
      </c>
      <c r="D63" s="38">
        <v>83.42</v>
      </c>
      <c r="E63" s="38">
        <v>83.42</v>
      </c>
      <c r="F63" s="38">
        <v>83.42</v>
      </c>
      <c r="G63" s="38">
        <v>69.84</v>
      </c>
      <c r="H63" s="38">
        <v>72.75</v>
      </c>
      <c r="I63" s="38">
        <v>70.81</v>
      </c>
      <c r="J63" s="38">
        <v>88.27</v>
      </c>
      <c r="K63" s="38">
        <v>85.36</v>
      </c>
      <c r="L63" s="56">
        <v>85.36</v>
      </c>
      <c r="M63" s="56">
        <v>27.16</v>
      </c>
      <c r="N63" s="38">
        <v>27.16</v>
      </c>
      <c r="O63" s="38">
        <v>33.949999999999996</v>
      </c>
      <c r="P63" s="38">
        <v>85.36</v>
      </c>
      <c r="Q63" s="38">
        <v>85.36</v>
      </c>
      <c r="R63" s="38">
        <v>85.36</v>
      </c>
      <c r="S63" s="38">
        <v>85.36</v>
      </c>
      <c r="T63" s="38">
        <v>85.36</v>
      </c>
      <c r="U63" s="38">
        <v>85.36</v>
      </c>
      <c r="V63" s="38">
        <v>65.959999999999994</v>
      </c>
      <c r="W63" s="38">
        <v>85.36</v>
      </c>
      <c r="X63" s="38">
        <v>85.36</v>
      </c>
      <c r="Y63" s="38">
        <v>27.16</v>
      </c>
      <c r="Z63" s="38">
        <v>85.36</v>
      </c>
      <c r="AA63" s="38">
        <v>85.36</v>
      </c>
      <c r="AB63" s="38">
        <v>85.36</v>
      </c>
      <c r="AC63" s="38">
        <v>75.66</v>
      </c>
      <c r="AD63" s="38">
        <v>85.36</v>
      </c>
      <c r="AE63" s="38">
        <v>85.36</v>
      </c>
      <c r="AF63" s="38">
        <v>0</v>
      </c>
      <c r="AH63" s="61">
        <v>68</v>
      </c>
      <c r="AI63" s="61">
        <v>20</v>
      </c>
      <c r="AJ63" s="62">
        <f t="shared" si="0"/>
        <v>88</v>
      </c>
      <c r="AK63" s="28">
        <f t="shared" si="1"/>
        <v>85.36</v>
      </c>
      <c r="AL63" s="62">
        <f t="shared" si="2"/>
        <v>0</v>
      </c>
    </row>
    <row r="64" spans="1:38" ht="16.5" customHeight="1" x14ac:dyDescent="0.25">
      <c r="A64" s="30">
        <v>62</v>
      </c>
      <c r="B64" s="38">
        <v>83.42</v>
      </c>
      <c r="C64" s="38">
        <v>83.42</v>
      </c>
      <c r="D64" s="38">
        <v>83.42</v>
      </c>
      <c r="E64" s="38">
        <v>83.42</v>
      </c>
      <c r="F64" s="38">
        <v>83.42</v>
      </c>
      <c r="G64" s="38">
        <v>69.84</v>
      </c>
      <c r="H64" s="38">
        <v>72.75</v>
      </c>
      <c r="I64" s="38">
        <v>70.81</v>
      </c>
      <c r="J64" s="38">
        <v>88.27</v>
      </c>
      <c r="K64" s="38">
        <v>85.36</v>
      </c>
      <c r="L64" s="56">
        <v>85.36</v>
      </c>
      <c r="M64" s="56">
        <v>27.16</v>
      </c>
      <c r="N64" s="38">
        <v>27.16</v>
      </c>
      <c r="O64" s="38">
        <v>33.949999999999996</v>
      </c>
      <c r="P64" s="38">
        <v>85.36</v>
      </c>
      <c r="Q64" s="38">
        <v>85.36</v>
      </c>
      <c r="R64" s="38">
        <v>85.36</v>
      </c>
      <c r="S64" s="38">
        <v>85.36</v>
      </c>
      <c r="T64" s="38">
        <v>85.36</v>
      </c>
      <c r="U64" s="38">
        <v>85.36</v>
      </c>
      <c r="V64" s="38">
        <v>65.959999999999994</v>
      </c>
      <c r="W64" s="38">
        <v>85.36</v>
      </c>
      <c r="X64" s="38">
        <v>85.36</v>
      </c>
      <c r="Y64" s="38">
        <v>27.16</v>
      </c>
      <c r="Z64" s="38">
        <v>85.36</v>
      </c>
      <c r="AA64" s="38">
        <v>85.36</v>
      </c>
      <c r="AB64" s="38">
        <v>85.36</v>
      </c>
      <c r="AC64" s="38">
        <v>75.66</v>
      </c>
      <c r="AD64" s="38">
        <v>85.36</v>
      </c>
      <c r="AE64" s="38">
        <v>85.36</v>
      </c>
      <c r="AF64" s="38">
        <v>0</v>
      </c>
      <c r="AH64" s="61">
        <v>68</v>
      </c>
      <c r="AI64" s="61">
        <v>20</v>
      </c>
      <c r="AJ64" s="62">
        <f t="shared" si="0"/>
        <v>88</v>
      </c>
      <c r="AK64" s="28">
        <f t="shared" si="1"/>
        <v>85.36</v>
      </c>
      <c r="AL64" s="62">
        <f t="shared" si="2"/>
        <v>0</v>
      </c>
    </row>
    <row r="65" spans="1:38" ht="16.5" customHeight="1" x14ac:dyDescent="0.25">
      <c r="A65" s="30">
        <v>63</v>
      </c>
      <c r="B65" s="38">
        <v>83.42</v>
      </c>
      <c r="C65" s="38">
        <v>83.42</v>
      </c>
      <c r="D65" s="38">
        <v>83.42</v>
      </c>
      <c r="E65" s="38">
        <v>83.42</v>
      </c>
      <c r="F65" s="38">
        <v>83.42</v>
      </c>
      <c r="G65" s="38">
        <v>70.81</v>
      </c>
      <c r="H65" s="38">
        <v>77.599999999999994</v>
      </c>
      <c r="I65" s="38">
        <v>70.81</v>
      </c>
      <c r="J65" s="38">
        <v>88.27</v>
      </c>
      <c r="K65" s="38">
        <v>85.36</v>
      </c>
      <c r="L65" s="56">
        <v>85.36</v>
      </c>
      <c r="M65" s="56">
        <v>27.16</v>
      </c>
      <c r="N65" s="38">
        <v>27.16</v>
      </c>
      <c r="O65" s="38">
        <v>33.949999999999996</v>
      </c>
      <c r="P65" s="38">
        <v>85.36</v>
      </c>
      <c r="Q65" s="38">
        <v>85.36</v>
      </c>
      <c r="R65" s="38">
        <v>85.36</v>
      </c>
      <c r="S65" s="38">
        <v>85.36</v>
      </c>
      <c r="T65" s="38">
        <v>85.36</v>
      </c>
      <c r="U65" s="38">
        <v>85.36</v>
      </c>
      <c r="V65" s="38">
        <v>65.959999999999994</v>
      </c>
      <c r="W65" s="38">
        <v>85.36</v>
      </c>
      <c r="X65" s="38">
        <v>85.36</v>
      </c>
      <c r="Y65" s="38">
        <v>27.16</v>
      </c>
      <c r="Z65" s="38">
        <v>85.36</v>
      </c>
      <c r="AA65" s="38">
        <v>85.36</v>
      </c>
      <c r="AB65" s="38">
        <v>85.36</v>
      </c>
      <c r="AC65" s="38">
        <v>75.66</v>
      </c>
      <c r="AD65" s="38">
        <v>85.36</v>
      </c>
      <c r="AE65" s="38">
        <v>85.36</v>
      </c>
      <c r="AF65" s="38">
        <v>0</v>
      </c>
      <c r="AH65" s="61">
        <v>68</v>
      </c>
      <c r="AI65" s="61">
        <v>20</v>
      </c>
      <c r="AJ65" s="62">
        <f t="shared" si="0"/>
        <v>88</v>
      </c>
      <c r="AK65" s="28">
        <f t="shared" si="1"/>
        <v>85.36</v>
      </c>
      <c r="AL65" s="62">
        <f t="shared" si="2"/>
        <v>0</v>
      </c>
    </row>
    <row r="66" spans="1:38" ht="16.5" customHeight="1" x14ac:dyDescent="0.25">
      <c r="A66" s="30">
        <v>64</v>
      </c>
      <c r="B66" s="38">
        <v>83.42</v>
      </c>
      <c r="C66" s="38">
        <v>83.42</v>
      </c>
      <c r="D66" s="38">
        <v>83.42</v>
      </c>
      <c r="E66" s="38">
        <v>83.42</v>
      </c>
      <c r="F66" s="38">
        <v>83.42</v>
      </c>
      <c r="G66" s="38">
        <v>70.81</v>
      </c>
      <c r="H66" s="38">
        <v>77.599999999999994</v>
      </c>
      <c r="I66" s="38">
        <v>70.81</v>
      </c>
      <c r="J66" s="38">
        <v>88.27</v>
      </c>
      <c r="K66" s="38">
        <v>85.36</v>
      </c>
      <c r="L66" s="56">
        <v>85.36</v>
      </c>
      <c r="M66" s="56">
        <v>27.16</v>
      </c>
      <c r="N66" s="38">
        <v>27.16</v>
      </c>
      <c r="O66" s="38">
        <v>33.949999999999996</v>
      </c>
      <c r="P66" s="38">
        <v>85.36</v>
      </c>
      <c r="Q66" s="38">
        <v>85.36</v>
      </c>
      <c r="R66" s="38">
        <v>85.36</v>
      </c>
      <c r="S66" s="38">
        <v>85.36</v>
      </c>
      <c r="T66" s="38">
        <v>85.36</v>
      </c>
      <c r="U66" s="38">
        <v>85.36</v>
      </c>
      <c r="V66" s="38">
        <v>65.959999999999994</v>
      </c>
      <c r="W66" s="38">
        <v>85.36</v>
      </c>
      <c r="X66" s="38">
        <v>85.36</v>
      </c>
      <c r="Y66" s="38">
        <v>27.16</v>
      </c>
      <c r="Z66" s="38">
        <v>85.36</v>
      </c>
      <c r="AA66" s="38">
        <v>85.36</v>
      </c>
      <c r="AB66" s="38">
        <v>85.36</v>
      </c>
      <c r="AC66" s="38">
        <v>75.66</v>
      </c>
      <c r="AD66" s="38">
        <v>85.36</v>
      </c>
      <c r="AE66" s="38">
        <v>85.36</v>
      </c>
      <c r="AF66" s="38">
        <v>0</v>
      </c>
      <c r="AH66" s="61">
        <v>68</v>
      </c>
      <c r="AI66" s="61">
        <v>20</v>
      </c>
      <c r="AJ66" s="62">
        <f t="shared" si="0"/>
        <v>88</v>
      </c>
      <c r="AK66" s="28">
        <f t="shared" si="1"/>
        <v>85.36</v>
      </c>
      <c r="AL66" s="62">
        <f t="shared" si="2"/>
        <v>0</v>
      </c>
    </row>
    <row r="67" spans="1:38" ht="16.5" customHeight="1" x14ac:dyDescent="0.25">
      <c r="A67" s="30">
        <v>65</v>
      </c>
      <c r="B67" s="38">
        <v>83.42</v>
      </c>
      <c r="C67" s="38">
        <v>83.42</v>
      </c>
      <c r="D67" s="38">
        <v>83.42</v>
      </c>
      <c r="E67" s="38">
        <v>83.42</v>
      </c>
      <c r="F67" s="38">
        <v>83.42</v>
      </c>
      <c r="G67" s="38">
        <v>85.36</v>
      </c>
      <c r="H67" s="38">
        <v>83.42</v>
      </c>
      <c r="I67" s="38">
        <v>81.48</v>
      </c>
      <c r="J67" s="38">
        <v>88.27</v>
      </c>
      <c r="K67" s="38">
        <v>85.36</v>
      </c>
      <c r="L67" s="56">
        <v>85.36</v>
      </c>
      <c r="M67" s="56">
        <v>27.16</v>
      </c>
      <c r="N67" s="38">
        <v>27.16</v>
      </c>
      <c r="O67" s="38">
        <v>38.799999999999997</v>
      </c>
      <c r="P67" s="38">
        <v>85.36</v>
      </c>
      <c r="Q67" s="38">
        <v>85.36</v>
      </c>
      <c r="R67" s="38">
        <v>85.36</v>
      </c>
      <c r="S67" s="38">
        <v>85.36</v>
      </c>
      <c r="T67" s="38">
        <v>85.36</v>
      </c>
      <c r="U67" s="38">
        <v>85.36</v>
      </c>
      <c r="V67" s="38">
        <v>65.959999999999994</v>
      </c>
      <c r="W67" s="38">
        <v>85.36</v>
      </c>
      <c r="X67" s="38">
        <v>85.36</v>
      </c>
      <c r="Y67" s="38">
        <v>27.16</v>
      </c>
      <c r="Z67" s="38">
        <v>85.36</v>
      </c>
      <c r="AA67" s="38">
        <v>85.36</v>
      </c>
      <c r="AB67" s="38">
        <v>85.36</v>
      </c>
      <c r="AC67" s="38">
        <v>85.36</v>
      </c>
      <c r="AD67" s="38">
        <v>85.36</v>
      </c>
      <c r="AE67" s="38">
        <v>85.36</v>
      </c>
      <c r="AF67" s="38">
        <v>0</v>
      </c>
      <c r="AH67" s="61">
        <v>68</v>
      </c>
      <c r="AI67" s="61">
        <v>20</v>
      </c>
      <c r="AJ67" s="62">
        <f t="shared" si="0"/>
        <v>88</v>
      </c>
      <c r="AK67" s="28">
        <f t="shared" si="1"/>
        <v>85.36</v>
      </c>
      <c r="AL67" s="62">
        <f t="shared" si="2"/>
        <v>0</v>
      </c>
    </row>
    <row r="68" spans="1:38" ht="16.5" customHeight="1" x14ac:dyDescent="0.25">
      <c r="A68" s="30">
        <v>66</v>
      </c>
      <c r="B68" s="38">
        <v>83.42</v>
      </c>
      <c r="C68" s="38">
        <v>83.42</v>
      </c>
      <c r="D68" s="38">
        <v>83.42</v>
      </c>
      <c r="E68" s="38">
        <v>83.42</v>
      </c>
      <c r="F68" s="38">
        <v>83.42</v>
      </c>
      <c r="G68" s="38">
        <v>85.36</v>
      </c>
      <c r="H68" s="38">
        <v>83.42</v>
      </c>
      <c r="I68" s="38">
        <v>81.48</v>
      </c>
      <c r="J68" s="38">
        <v>88.27</v>
      </c>
      <c r="K68" s="38">
        <v>85.36</v>
      </c>
      <c r="L68" s="56">
        <v>85.36</v>
      </c>
      <c r="M68" s="56">
        <v>27.16</v>
      </c>
      <c r="N68" s="38">
        <v>29.099999999999998</v>
      </c>
      <c r="O68" s="38">
        <v>38.799999999999997</v>
      </c>
      <c r="P68" s="38">
        <v>85.36</v>
      </c>
      <c r="Q68" s="38">
        <v>85.36</v>
      </c>
      <c r="R68" s="38">
        <v>85.36</v>
      </c>
      <c r="S68" s="38">
        <v>85.36</v>
      </c>
      <c r="T68" s="38">
        <v>85.36</v>
      </c>
      <c r="U68" s="38">
        <v>85.36</v>
      </c>
      <c r="V68" s="38">
        <v>65.959999999999994</v>
      </c>
      <c r="W68" s="38">
        <v>85.36</v>
      </c>
      <c r="X68" s="38">
        <v>85.36</v>
      </c>
      <c r="Y68" s="38">
        <v>27.16</v>
      </c>
      <c r="Z68" s="38">
        <v>85.36</v>
      </c>
      <c r="AA68" s="38">
        <v>85.36</v>
      </c>
      <c r="AB68" s="38">
        <v>85.36</v>
      </c>
      <c r="AC68" s="38">
        <v>85.36</v>
      </c>
      <c r="AD68" s="38">
        <v>85.36</v>
      </c>
      <c r="AE68" s="38">
        <v>85.36</v>
      </c>
      <c r="AF68" s="38">
        <v>0</v>
      </c>
      <c r="AH68" s="61">
        <v>68</v>
      </c>
      <c r="AI68" s="61">
        <v>20</v>
      </c>
      <c r="AJ68" s="62">
        <f t="shared" ref="AJ68:AJ98" si="3">AH68+AI68</f>
        <v>88</v>
      </c>
      <c r="AK68" s="28">
        <f t="shared" ref="AK68:AK98" si="4">AJ68*0.97</f>
        <v>85.36</v>
      </c>
      <c r="AL68" s="62">
        <f t="shared" ref="AL68:AL98" si="5">AA68-AK68</f>
        <v>0</v>
      </c>
    </row>
    <row r="69" spans="1:38" ht="16.5" customHeight="1" x14ac:dyDescent="0.25">
      <c r="A69" s="30">
        <v>67</v>
      </c>
      <c r="B69" s="38">
        <v>83.42</v>
      </c>
      <c r="C69" s="38">
        <v>83.42</v>
      </c>
      <c r="D69" s="38">
        <v>83.42</v>
      </c>
      <c r="E69" s="38">
        <v>83.42</v>
      </c>
      <c r="F69" s="38">
        <v>83.42</v>
      </c>
      <c r="G69" s="38">
        <v>85.36</v>
      </c>
      <c r="H69" s="38">
        <v>83.42</v>
      </c>
      <c r="I69" s="38">
        <v>91.179999999999993</v>
      </c>
      <c r="J69" s="38">
        <v>88.27</v>
      </c>
      <c r="K69" s="38">
        <v>85.36</v>
      </c>
      <c r="L69" s="56">
        <v>85.36</v>
      </c>
      <c r="M69" s="56">
        <v>27.16</v>
      </c>
      <c r="N69" s="38">
        <v>29.099999999999998</v>
      </c>
      <c r="O69" s="38">
        <v>38.799999999999997</v>
      </c>
      <c r="P69" s="38">
        <v>85.36</v>
      </c>
      <c r="Q69" s="38">
        <v>85.36</v>
      </c>
      <c r="R69" s="38">
        <v>85.36</v>
      </c>
      <c r="S69" s="38">
        <v>85.36</v>
      </c>
      <c r="T69" s="38">
        <v>85.36</v>
      </c>
      <c r="U69" s="38">
        <v>85.36</v>
      </c>
      <c r="V69" s="38">
        <v>65.959999999999994</v>
      </c>
      <c r="W69" s="38">
        <v>85.36</v>
      </c>
      <c r="X69" s="38">
        <v>85.36</v>
      </c>
      <c r="Y69" s="38">
        <v>27.16</v>
      </c>
      <c r="Z69" s="38">
        <v>85.36</v>
      </c>
      <c r="AA69" s="38">
        <v>85.36</v>
      </c>
      <c r="AB69" s="38">
        <v>85.36</v>
      </c>
      <c r="AC69" s="38">
        <v>85.36</v>
      </c>
      <c r="AD69" s="38">
        <v>85.36</v>
      </c>
      <c r="AE69" s="38">
        <v>85.36</v>
      </c>
      <c r="AF69" s="38">
        <v>0</v>
      </c>
      <c r="AH69" s="61">
        <v>68</v>
      </c>
      <c r="AI69" s="61">
        <v>20</v>
      </c>
      <c r="AJ69" s="62">
        <f t="shared" si="3"/>
        <v>88</v>
      </c>
      <c r="AK69" s="28">
        <f t="shared" si="4"/>
        <v>85.36</v>
      </c>
      <c r="AL69" s="62">
        <f t="shared" si="5"/>
        <v>0</v>
      </c>
    </row>
    <row r="70" spans="1:38" ht="16.5" customHeight="1" x14ac:dyDescent="0.25">
      <c r="A70" s="30">
        <v>68</v>
      </c>
      <c r="B70" s="38">
        <v>83.42</v>
      </c>
      <c r="C70" s="38">
        <v>83.42</v>
      </c>
      <c r="D70" s="38">
        <v>83.42</v>
      </c>
      <c r="E70" s="38">
        <v>83.42</v>
      </c>
      <c r="F70" s="38">
        <v>83.42</v>
      </c>
      <c r="G70" s="38">
        <v>85.36</v>
      </c>
      <c r="H70" s="38">
        <v>83.42</v>
      </c>
      <c r="I70" s="38">
        <v>91.179999999999993</v>
      </c>
      <c r="J70" s="38">
        <v>88.27</v>
      </c>
      <c r="K70" s="38">
        <v>85.36</v>
      </c>
      <c r="L70" s="56">
        <v>85.36</v>
      </c>
      <c r="M70" s="56">
        <v>27.16</v>
      </c>
      <c r="N70" s="38">
        <v>29.099999999999998</v>
      </c>
      <c r="O70" s="38">
        <v>38.799999999999997</v>
      </c>
      <c r="P70" s="38">
        <v>85.36</v>
      </c>
      <c r="Q70" s="38">
        <v>85.36</v>
      </c>
      <c r="R70" s="38">
        <v>85.36</v>
      </c>
      <c r="S70" s="38">
        <v>85.36</v>
      </c>
      <c r="T70" s="38">
        <v>85.36</v>
      </c>
      <c r="U70" s="38">
        <v>85.36</v>
      </c>
      <c r="V70" s="38">
        <v>65.959999999999994</v>
      </c>
      <c r="W70" s="38">
        <v>85.36</v>
      </c>
      <c r="X70" s="38">
        <v>85.36</v>
      </c>
      <c r="Y70" s="38">
        <v>33.949999999999996</v>
      </c>
      <c r="Z70" s="38">
        <v>85.36</v>
      </c>
      <c r="AA70" s="38">
        <v>85.36</v>
      </c>
      <c r="AB70" s="38">
        <v>85.36</v>
      </c>
      <c r="AC70" s="38">
        <v>85.36</v>
      </c>
      <c r="AD70" s="38">
        <v>85.36</v>
      </c>
      <c r="AE70" s="38">
        <v>85.36</v>
      </c>
      <c r="AF70" s="38">
        <v>0</v>
      </c>
      <c r="AH70" s="61">
        <v>68</v>
      </c>
      <c r="AI70" s="61">
        <v>20</v>
      </c>
      <c r="AJ70" s="62">
        <f t="shared" si="3"/>
        <v>88</v>
      </c>
      <c r="AK70" s="28">
        <f t="shared" si="4"/>
        <v>85.36</v>
      </c>
      <c r="AL70" s="62">
        <f t="shared" si="5"/>
        <v>0</v>
      </c>
    </row>
    <row r="71" spans="1:38" ht="16.5" customHeight="1" x14ac:dyDescent="0.25">
      <c r="A71" s="30">
        <v>69</v>
      </c>
      <c r="B71" s="38">
        <v>83.42</v>
      </c>
      <c r="C71" s="38">
        <v>83.42</v>
      </c>
      <c r="D71" s="38">
        <v>83.42</v>
      </c>
      <c r="E71" s="38">
        <v>83.42</v>
      </c>
      <c r="F71" s="38">
        <v>83.42</v>
      </c>
      <c r="G71" s="38">
        <v>85.36</v>
      </c>
      <c r="H71" s="38">
        <v>83.42</v>
      </c>
      <c r="I71" s="38">
        <v>91.179999999999993</v>
      </c>
      <c r="J71" s="38">
        <v>88.27</v>
      </c>
      <c r="K71" s="38">
        <v>85.36</v>
      </c>
      <c r="L71" s="56">
        <v>85.36</v>
      </c>
      <c r="M71" s="56">
        <v>27.16</v>
      </c>
      <c r="N71" s="38">
        <v>29.099999999999998</v>
      </c>
      <c r="O71" s="38">
        <v>48.5</v>
      </c>
      <c r="P71" s="38">
        <v>85.36</v>
      </c>
      <c r="Q71" s="38">
        <v>85.36</v>
      </c>
      <c r="R71" s="38">
        <v>85.36</v>
      </c>
      <c r="S71" s="38">
        <v>85.36</v>
      </c>
      <c r="T71" s="38">
        <v>85.36</v>
      </c>
      <c r="U71" s="38">
        <v>85.36</v>
      </c>
      <c r="V71" s="38">
        <v>65.959999999999994</v>
      </c>
      <c r="W71" s="38">
        <v>85.36</v>
      </c>
      <c r="X71" s="38">
        <v>85.36</v>
      </c>
      <c r="Y71" s="38">
        <v>33.949999999999996</v>
      </c>
      <c r="Z71" s="38">
        <v>85.36</v>
      </c>
      <c r="AA71" s="38">
        <v>85.36</v>
      </c>
      <c r="AB71" s="38">
        <v>85.36</v>
      </c>
      <c r="AC71" s="38">
        <v>85.36</v>
      </c>
      <c r="AD71" s="38">
        <v>85.36</v>
      </c>
      <c r="AE71" s="38">
        <v>85.36</v>
      </c>
      <c r="AF71" s="38">
        <v>0</v>
      </c>
      <c r="AH71" s="61">
        <v>68</v>
      </c>
      <c r="AI71" s="61">
        <v>20</v>
      </c>
      <c r="AJ71" s="62">
        <f t="shared" si="3"/>
        <v>88</v>
      </c>
      <c r="AK71" s="28">
        <f t="shared" si="4"/>
        <v>85.36</v>
      </c>
      <c r="AL71" s="62">
        <f t="shared" si="5"/>
        <v>0</v>
      </c>
    </row>
    <row r="72" spans="1:38" ht="16.5" customHeight="1" x14ac:dyDescent="0.25">
      <c r="A72" s="30">
        <v>70</v>
      </c>
      <c r="B72" s="38">
        <v>83.42</v>
      </c>
      <c r="C72" s="38">
        <v>83.42</v>
      </c>
      <c r="D72" s="38">
        <v>83.42</v>
      </c>
      <c r="E72" s="38">
        <v>83.42</v>
      </c>
      <c r="F72" s="38">
        <v>83.42</v>
      </c>
      <c r="G72" s="38">
        <v>85.36</v>
      </c>
      <c r="H72" s="38">
        <v>83.42</v>
      </c>
      <c r="I72" s="38">
        <v>91.179999999999993</v>
      </c>
      <c r="J72" s="38">
        <v>88.27</v>
      </c>
      <c r="K72" s="38">
        <v>85.36</v>
      </c>
      <c r="L72" s="56">
        <v>85.36</v>
      </c>
      <c r="M72" s="56">
        <v>38.799999999999997</v>
      </c>
      <c r="N72" s="38">
        <v>33.949999999999996</v>
      </c>
      <c r="O72" s="38">
        <v>48.5</v>
      </c>
      <c r="P72" s="38">
        <v>85.36</v>
      </c>
      <c r="Q72" s="38">
        <v>85.36</v>
      </c>
      <c r="R72" s="38">
        <v>85.36</v>
      </c>
      <c r="S72" s="38">
        <v>85.36</v>
      </c>
      <c r="T72" s="38">
        <v>85.36</v>
      </c>
      <c r="U72" s="38">
        <v>85.36</v>
      </c>
      <c r="V72" s="38">
        <v>65.959999999999994</v>
      </c>
      <c r="W72" s="38">
        <v>85.36</v>
      </c>
      <c r="X72" s="38">
        <v>85.36</v>
      </c>
      <c r="Y72" s="38">
        <v>33.949999999999996</v>
      </c>
      <c r="Z72" s="38">
        <v>85.36</v>
      </c>
      <c r="AA72" s="38">
        <v>85.36</v>
      </c>
      <c r="AB72" s="38">
        <v>85.36</v>
      </c>
      <c r="AC72" s="38">
        <v>85.36</v>
      </c>
      <c r="AD72" s="38">
        <v>85.36</v>
      </c>
      <c r="AE72" s="38">
        <v>85.36</v>
      </c>
      <c r="AF72" s="38">
        <v>0</v>
      </c>
      <c r="AH72" s="61">
        <v>68</v>
      </c>
      <c r="AI72" s="61">
        <v>20</v>
      </c>
      <c r="AJ72" s="62">
        <f t="shared" si="3"/>
        <v>88</v>
      </c>
      <c r="AK72" s="28">
        <f t="shared" si="4"/>
        <v>85.36</v>
      </c>
      <c r="AL72" s="62">
        <f t="shared" si="5"/>
        <v>0</v>
      </c>
    </row>
    <row r="73" spans="1:38" ht="16.5" customHeight="1" x14ac:dyDescent="0.25">
      <c r="A73" s="30">
        <v>71</v>
      </c>
      <c r="B73" s="38">
        <v>83.42</v>
      </c>
      <c r="C73" s="38">
        <v>83.42</v>
      </c>
      <c r="D73" s="38">
        <v>83.42</v>
      </c>
      <c r="E73" s="38">
        <v>83.42</v>
      </c>
      <c r="F73" s="38">
        <v>83.42</v>
      </c>
      <c r="G73" s="38">
        <v>85.36</v>
      </c>
      <c r="H73" s="38">
        <v>83.42</v>
      </c>
      <c r="I73" s="38">
        <v>91.179999999999993</v>
      </c>
      <c r="J73" s="38">
        <v>88.27</v>
      </c>
      <c r="K73" s="38">
        <v>85.36</v>
      </c>
      <c r="L73" s="56">
        <v>85.36</v>
      </c>
      <c r="M73" s="56">
        <v>38.799999999999997</v>
      </c>
      <c r="N73" s="38">
        <v>33.949999999999996</v>
      </c>
      <c r="O73" s="38">
        <v>48.5</v>
      </c>
      <c r="P73" s="38">
        <v>85.36</v>
      </c>
      <c r="Q73" s="38">
        <v>85.36</v>
      </c>
      <c r="R73" s="38">
        <v>85.36</v>
      </c>
      <c r="S73" s="38">
        <v>85.36</v>
      </c>
      <c r="T73" s="38">
        <v>85.36</v>
      </c>
      <c r="U73" s="38">
        <v>85.36</v>
      </c>
      <c r="V73" s="38">
        <v>72.75</v>
      </c>
      <c r="W73" s="38">
        <v>85.36</v>
      </c>
      <c r="X73" s="38">
        <v>85.36</v>
      </c>
      <c r="Y73" s="38">
        <v>43.65</v>
      </c>
      <c r="Z73" s="38">
        <v>85.36</v>
      </c>
      <c r="AA73" s="38">
        <v>85.36</v>
      </c>
      <c r="AB73" s="38">
        <v>85.36</v>
      </c>
      <c r="AC73" s="38">
        <v>85.36</v>
      </c>
      <c r="AD73" s="38">
        <v>85.36</v>
      </c>
      <c r="AE73" s="38">
        <v>85.36</v>
      </c>
      <c r="AF73" s="38">
        <v>0</v>
      </c>
      <c r="AH73" s="61">
        <v>68</v>
      </c>
      <c r="AI73" s="61">
        <v>20</v>
      </c>
      <c r="AJ73" s="62">
        <f t="shared" si="3"/>
        <v>88</v>
      </c>
      <c r="AK73" s="28">
        <f t="shared" si="4"/>
        <v>85.36</v>
      </c>
      <c r="AL73" s="62">
        <f t="shared" si="5"/>
        <v>0</v>
      </c>
    </row>
    <row r="74" spans="1:38" ht="16.5" customHeight="1" x14ac:dyDescent="0.25">
      <c r="A74" s="30">
        <v>72</v>
      </c>
      <c r="B74" s="38">
        <v>83.42</v>
      </c>
      <c r="C74" s="38">
        <v>83.42</v>
      </c>
      <c r="D74" s="38">
        <v>83.42</v>
      </c>
      <c r="E74" s="38">
        <v>83.42</v>
      </c>
      <c r="F74" s="38">
        <v>83.42</v>
      </c>
      <c r="G74" s="38">
        <v>85.36</v>
      </c>
      <c r="H74" s="38">
        <v>83.42</v>
      </c>
      <c r="I74" s="38">
        <v>91.179999999999993</v>
      </c>
      <c r="J74" s="38">
        <v>88.27</v>
      </c>
      <c r="K74" s="38">
        <v>85.36</v>
      </c>
      <c r="L74" s="56">
        <v>85.36</v>
      </c>
      <c r="M74" s="56">
        <v>53.35</v>
      </c>
      <c r="N74" s="38">
        <v>33.949999999999996</v>
      </c>
      <c r="O74" s="38">
        <v>48.5</v>
      </c>
      <c r="P74" s="38">
        <v>85.36</v>
      </c>
      <c r="Q74" s="38">
        <v>85.36</v>
      </c>
      <c r="R74" s="38">
        <v>85.36</v>
      </c>
      <c r="S74" s="38">
        <v>85.36</v>
      </c>
      <c r="T74" s="38">
        <v>85.36</v>
      </c>
      <c r="U74" s="38">
        <v>85.36</v>
      </c>
      <c r="V74" s="38">
        <v>72.75</v>
      </c>
      <c r="W74" s="38">
        <v>85.36</v>
      </c>
      <c r="X74" s="38">
        <v>85.36</v>
      </c>
      <c r="Y74" s="38">
        <v>43.65</v>
      </c>
      <c r="Z74" s="38">
        <v>85.36</v>
      </c>
      <c r="AA74" s="38">
        <v>85.36</v>
      </c>
      <c r="AB74" s="38">
        <v>85.36</v>
      </c>
      <c r="AC74" s="38">
        <v>85.36</v>
      </c>
      <c r="AD74" s="38">
        <v>85.36</v>
      </c>
      <c r="AE74" s="38">
        <v>85.36</v>
      </c>
      <c r="AF74" s="38">
        <v>0</v>
      </c>
      <c r="AH74" s="61">
        <v>68</v>
      </c>
      <c r="AI74" s="61">
        <v>20</v>
      </c>
      <c r="AJ74" s="62">
        <f t="shared" si="3"/>
        <v>88</v>
      </c>
      <c r="AK74" s="28">
        <f t="shared" si="4"/>
        <v>85.36</v>
      </c>
      <c r="AL74" s="62">
        <f t="shared" si="5"/>
        <v>0</v>
      </c>
    </row>
    <row r="75" spans="1:38" ht="16.5" customHeight="1" x14ac:dyDescent="0.25">
      <c r="A75" s="30">
        <v>73</v>
      </c>
      <c r="B75" s="38">
        <v>83.42</v>
      </c>
      <c r="C75" s="38">
        <v>83.42</v>
      </c>
      <c r="D75" s="38">
        <v>83.42</v>
      </c>
      <c r="E75" s="38">
        <v>83.42</v>
      </c>
      <c r="F75" s="38">
        <v>83.42</v>
      </c>
      <c r="G75" s="38">
        <v>85.36</v>
      </c>
      <c r="H75" s="38">
        <v>83.42</v>
      </c>
      <c r="I75" s="38">
        <v>91.179999999999993</v>
      </c>
      <c r="J75" s="38">
        <v>88.27</v>
      </c>
      <c r="K75" s="38">
        <v>85.36</v>
      </c>
      <c r="L75" s="56">
        <v>85.36</v>
      </c>
      <c r="M75" s="56">
        <v>53.35</v>
      </c>
      <c r="N75" s="38">
        <v>33.949999999999996</v>
      </c>
      <c r="O75" s="38">
        <v>58.199999999999996</v>
      </c>
      <c r="P75" s="38">
        <v>85.36</v>
      </c>
      <c r="Q75" s="38">
        <v>85.36</v>
      </c>
      <c r="R75" s="38">
        <v>85.36</v>
      </c>
      <c r="S75" s="38">
        <v>85.36</v>
      </c>
      <c r="T75" s="38">
        <v>85.36</v>
      </c>
      <c r="U75" s="38">
        <v>85.36</v>
      </c>
      <c r="V75" s="38">
        <v>72.75</v>
      </c>
      <c r="W75" s="38">
        <v>85.36</v>
      </c>
      <c r="X75" s="38">
        <v>85.36</v>
      </c>
      <c r="Y75" s="38">
        <v>43.65</v>
      </c>
      <c r="Z75" s="38">
        <v>85.36</v>
      </c>
      <c r="AA75" s="38">
        <v>85.36</v>
      </c>
      <c r="AB75" s="38">
        <v>85.36</v>
      </c>
      <c r="AC75" s="38">
        <v>85.36</v>
      </c>
      <c r="AD75" s="38">
        <v>85.36</v>
      </c>
      <c r="AE75" s="38">
        <v>85.36</v>
      </c>
      <c r="AF75" s="38">
        <v>0</v>
      </c>
      <c r="AH75" s="61">
        <v>68</v>
      </c>
      <c r="AI75" s="61">
        <v>20</v>
      </c>
      <c r="AJ75" s="62">
        <f t="shared" si="3"/>
        <v>88</v>
      </c>
      <c r="AK75" s="28">
        <f t="shared" si="4"/>
        <v>85.36</v>
      </c>
      <c r="AL75" s="62">
        <f t="shared" si="5"/>
        <v>0</v>
      </c>
    </row>
    <row r="76" spans="1:38" ht="16.5" customHeight="1" x14ac:dyDescent="0.25">
      <c r="A76" s="30">
        <v>74</v>
      </c>
      <c r="B76" s="38">
        <v>83.42</v>
      </c>
      <c r="C76" s="38">
        <v>83.42</v>
      </c>
      <c r="D76" s="38">
        <v>83.42</v>
      </c>
      <c r="E76" s="38">
        <v>83.42</v>
      </c>
      <c r="F76" s="38">
        <v>83.42</v>
      </c>
      <c r="G76" s="38">
        <v>85.36</v>
      </c>
      <c r="H76" s="38">
        <v>83.42</v>
      </c>
      <c r="I76" s="38">
        <v>91.179999999999993</v>
      </c>
      <c r="J76" s="38">
        <v>88.27</v>
      </c>
      <c r="K76" s="38">
        <v>85.36</v>
      </c>
      <c r="L76" s="56">
        <v>85.36</v>
      </c>
      <c r="M76" s="56">
        <v>67.899999999999991</v>
      </c>
      <c r="N76" s="38">
        <v>33.949999999999996</v>
      </c>
      <c r="O76" s="38">
        <v>58.199999999999996</v>
      </c>
      <c r="P76" s="38">
        <v>85.36</v>
      </c>
      <c r="Q76" s="38">
        <v>85.36</v>
      </c>
      <c r="R76" s="38">
        <v>85.36</v>
      </c>
      <c r="S76" s="38">
        <v>85.36</v>
      </c>
      <c r="T76" s="38">
        <v>85.36</v>
      </c>
      <c r="U76" s="38">
        <v>85.36</v>
      </c>
      <c r="V76" s="38">
        <v>72.75</v>
      </c>
      <c r="W76" s="38">
        <v>85.36</v>
      </c>
      <c r="X76" s="38">
        <v>85.36</v>
      </c>
      <c r="Y76" s="38">
        <v>43.65</v>
      </c>
      <c r="Z76" s="38">
        <v>85.36</v>
      </c>
      <c r="AA76" s="38">
        <v>85.36</v>
      </c>
      <c r="AB76" s="38">
        <v>85.36</v>
      </c>
      <c r="AC76" s="38">
        <v>85.36</v>
      </c>
      <c r="AD76" s="38">
        <v>85.36</v>
      </c>
      <c r="AE76" s="38">
        <v>85.36</v>
      </c>
      <c r="AF76" s="38">
        <v>0</v>
      </c>
      <c r="AH76" s="61">
        <v>68</v>
      </c>
      <c r="AI76" s="61">
        <v>20</v>
      </c>
      <c r="AJ76" s="62">
        <f t="shared" si="3"/>
        <v>88</v>
      </c>
      <c r="AK76" s="28">
        <f t="shared" si="4"/>
        <v>85.36</v>
      </c>
      <c r="AL76" s="62">
        <f t="shared" si="5"/>
        <v>0</v>
      </c>
    </row>
    <row r="77" spans="1:38" ht="16.5" customHeight="1" x14ac:dyDescent="0.25">
      <c r="A77" s="30">
        <v>75</v>
      </c>
      <c r="B77" s="38">
        <v>83.42</v>
      </c>
      <c r="C77" s="38">
        <v>83.42</v>
      </c>
      <c r="D77" s="38">
        <v>83.42</v>
      </c>
      <c r="E77" s="38">
        <v>83.42</v>
      </c>
      <c r="F77" s="38">
        <v>83.42</v>
      </c>
      <c r="G77" s="38">
        <v>85.36</v>
      </c>
      <c r="H77" s="38">
        <v>83.42</v>
      </c>
      <c r="I77" s="38">
        <v>91.179999999999993</v>
      </c>
      <c r="J77" s="38">
        <v>88.27</v>
      </c>
      <c r="K77" s="38">
        <v>85.36</v>
      </c>
      <c r="L77" s="56">
        <v>85.36</v>
      </c>
      <c r="M77" s="56">
        <v>67.899999999999991</v>
      </c>
      <c r="N77" s="38">
        <v>33.949999999999996</v>
      </c>
      <c r="O77" s="38">
        <v>67.899999999999991</v>
      </c>
      <c r="P77" s="38">
        <v>85.36</v>
      </c>
      <c r="Q77" s="38">
        <v>85.36</v>
      </c>
      <c r="R77" s="38">
        <v>85.36</v>
      </c>
      <c r="S77" s="38">
        <v>85.36</v>
      </c>
      <c r="T77" s="38">
        <v>85.36</v>
      </c>
      <c r="U77" s="38">
        <v>85.36</v>
      </c>
      <c r="V77" s="38">
        <v>72.75</v>
      </c>
      <c r="W77" s="38">
        <v>85.36</v>
      </c>
      <c r="X77" s="38">
        <v>85.36</v>
      </c>
      <c r="Y77" s="38">
        <v>43.65</v>
      </c>
      <c r="Z77" s="38">
        <v>85.36</v>
      </c>
      <c r="AA77" s="38">
        <v>85.36</v>
      </c>
      <c r="AB77" s="38">
        <v>85.36</v>
      </c>
      <c r="AC77" s="38">
        <v>85.36</v>
      </c>
      <c r="AD77" s="38">
        <v>85.36</v>
      </c>
      <c r="AE77" s="38">
        <v>85.36</v>
      </c>
      <c r="AF77" s="38">
        <v>0</v>
      </c>
      <c r="AH77" s="61">
        <v>68</v>
      </c>
      <c r="AI77" s="61">
        <v>20</v>
      </c>
      <c r="AJ77" s="62">
        <f t="shared" si="3"/>
        <v>88</v>
      </c>
      <c r="AK77" s="28">
        <f t="shared" si="4"/>
        <v>85.36</v>
      </c>
      <c r="AL77" s="62">
        <f t="shared" si="5"/>
        <v>0</v>
      </c>
    </row>
    <row r="78" spans="1:38" ht="16.5" customHeight="1" x14ac:dyDescent="0.25">
      <c r="A78" s="30">
        <v>76</v>
      </c>
      <c r="B78" s="38">
        <v>83.42</v>
      </c>
      <c r="C78" s="38">
        <v>83.42</v>
      </c>
      <c r="D78" s="38">
        <v>83.42</v>
      </c>
      <c r="E78" s="38">
        <v>83.42</v>
      </c>
      <c r="F78" s="38">
        <v>83.42</v>
      </c>
      <c r="G78" s="38">
        <v>85.36</v>
      </c>
      <c r="H78" s="38">
        <v>83.42</v>
      </c>
      <c r="I78" s="38">
        <v>91.179999999999993</v>
      </c>
      <c r="J78" s="38">
        <v>88.27</v>
      </c>
      <c r="K78" s="38">
        <v>85.36</v>
      </c>
      <c r="L78" s="56">
        <v>85.36</v>
      </c>
      <c r="M78" s="56">
        <v>38.799999999999997</v>
      </c>
      <c r="N78" s="38">
        <v>38.799999999999997</v>
      </c>
      <c r="O78" s="38">
        <v>67.899999999999991</v>
      </c>
      <c r="P78" s="38">
        <v>85.36</v>
      </c>
      <c r="Q78" s="38">
        <v>85.36</v>
      </c>
      <c r="R78" s="38">
        <v>85.36</v>
      </c>
      <c r="S78" s="38">
        <v>85.36</v>
      </c>
      <c r="T78" s="38">
        <v>85.36</v>
      </c>
      <c r="U78" s="38">
        <v>85.36</v>
      </c>
      <c r="V78" s="38">
        <v>72.75</v>
      </c>
      <c r="W78" s="38">
        <v>85.36</v>
      </c>
      <c r="X78" s="38">
        <v>85.36</v>
      </c>
      <c r="Y78" s="38">
        <v>43.65</v>
      </c>
      <c r="Z78" s="38">
        <v>85.36</v>
      </c>
      <c r="AA78" s="38">
        <v>85.36</v>
      </c>
      <c r="AB78" s="38">
        <v>85.36</v>
      </c>
      <c r="AC78" s="38">
        <v>85.36</v>
      </c>
      <c r="AD78" s="38">
        <v>85.36</v>
      </c>
      <c r="AE78" s="38">
        <v>85.36</v>
      </c>
      <c r="AF78" s="38">
        <v>0</v>
      </c>
      <c r="AH78" s="61">
        <v>68</v>
      </c>
      <c r="AI78" s="61">
        <v>20</v>
      </c>
      <c r="AJ78" s="62">
        <f t="shared" si="3"/>
        <v>88</v>
      </c>
      <c r="AK78" s="28">
        <f t="shared" si="4"/>
        <v>85.36</v>
      </c>
      <c r="AL78" s="62">
        <f t="shared" si="5"/>
        <v>0</v>
      </c>
    </row>
    <row r="79" spans="1:38" ht="16.5" customHeight="1" x14ac:dyDescent="0.25">
      <c r="A79" s="30">
        <v>77</v>
      </c>
      <c r="B79" s="38">
        <v>83.42</v>
      </c>
      <c r="C79" s="38">
        <v>83.42</v>
      </c>
      <c r="D79" s="38">
        <v>83.42</v>
      </c>
      <c r="E79" s="38">
        <v>83.42</v>
      </c>
      <c r="F79" s="38">
        <v>83.42</v>
      </c>
      <c r="G79" s="38">
        <v>85.36</v>
      </c>
      <c r="H79" s="38">
        <v>83.42</v>
      </c>
      <c r="I79" s="38">
        <v>91.179999999999993</v>
      </c>
      <c r="J79" s="38">
        <v>88.27</v>
      </c>
      <c r="K79" s="38">
        <v>85.36</v>
      </c>
      <c r="L79" s="56">
        <v>85.36</v>
      </c>
      <c r="M79" s="56">
        <v>38.799999999999997</v>
      </c>
      <c r="N79" s="38">
        <v>38.799999999999997</v>
      </c>
      <c r="O79" s="38">
        <v>77.599999999999994</v>
      </c>
      <c r="P79" s="38">
        <v>85.36</v>
      </c>
      <c r="Q79" s="38">
        <v>85.36</v>
      </c>
      <c r="R79" s="38">
        <v>85.36</v>
      </c>
      <c r="S79" s="38">
        <v>85.36</v>
      </c>
      <c r="T79" s="38">
        <v>85.36</v>
      </c>
      <c r="U79" s="38">
        <v>85.36</v>
      </c>
      <c r="V79" s="38">
        <v>72.75</v>
      </c>
      <c r="W79" s="38">
        <v>85.36</v>
      </c>
      <c r="X79" s="38">
        <v>85.36</v>
      </c>
      <c r="Y79" s="38">
        <v>43.65</v>
      </c>
      <c r="Z79" s="38">
        <v>85.36</v>
      </c>
      <c r="AA79" s="38">
        <v>85.36</v>
      </c>
      <c r="AB79" s="38">
        <v>85.36</v>
      </c>
      <c r="AC79" s="38">
        <v>85.36</v>
      </c>
      <c r="AD79" s="38">
        <v>85.36</v>
      </c>
      <c r="AE79" s="38">
        <v>85.36</v>
      </c>
      <c r="AF79" s="38">
        <v>0</v>
      </c>
      <c r="AH79" s="61">
        <v>68</v>
      </c>
      <c r="AI79" s="61">
        <v>20</v>
      </c>
      <c r="AJ79" s="62">
        <f t="shared" si="3"/>
        <v>88</v>
      </c>
      <c r="AK79" s="28">
        <f t="shared" si="4"/>
        <v>85.36</v>
      </c>
      <c r="AL79" s="62">
        <f t="shared" si="5"/>
        <v>0</v>
      </c>
    </row>
    <row r="80" spans="1:38" ht="16.5" customHeight="1" x14ac:dyDescent="0.25">
      <c r="A80" s="30">
        <v>78</v>
      </c>
      <c r="B80" s="38">
        <v>83.42</v>
      </c>
      <c r="C80" s="38">
        <v>83.42</v>
      </c>
      <c r="D80" s="38">
        <v>83.42</v>
      </c>
      <c r="E80" s="38">
        <v>83.42</v>
      </c>
      <c r="F80" s="38">
        <v>83.42</v>
      </c>
      <c r="G80" s="38">
        <v>85.36</v>
      </c>
      <c r="H80" s="38">
        <v>83.42</v>
      </c>
      <c r="I80" s="38">
        <v>91.179999999999993</v>
      </c>
      <c r="J80" s="38">
        <v>88.27</v>
      </c>
      <c r="K80" s="38">
        <v>85.36</v>
      </c>
      <c r="L80" s="56">
        <v>85.36</v>
      </c>
      <c r="M80" s="56">
        <v>38.799999999999997</v>
      </c>
      <c r="N80" s="38">
        <v>38.799999999999997</v>
      </c>
      <c r="O80" s="38">
        <v>77.599999999999994</v>
      </c>
      <c r="P80" s="38">
        <v>85.36</v>
      </c>
      <c r="Q80" s="38">
        <v>85.36</v>
      </c>
      <c r="R80" s="38">
        <v>85.36</v>
      </c>
      <c r="S80" s="38">
        <v>85.36</v>
      </c>
      <c r="T80" s="38">
        <v>85.36</v>
      </c>
      <c r="U80" s="38">
        <v>85.36</v>
      </c>
      <c r="V80" s="38">
        <v>72.75</v>
      </c>
      <c r="W80" s="38">
        <v>85.36</v>
      </c>
      <c r="X80" s="38">
        <v>85.36</v>
      </c>
      <c r="Y80" s="38">
        <v>43.65</v>
      </c>
      <c r="Z80" s="38">
        <v>85.36</v>
      </c>
      <c r="AA80" s="38">
        <v>85.36</v>
      </c>
      <c r="AB80" s="38">
        <v>85.36</v>
      </c>
      <c r="AC80" s="38">
        <v>85.36</v>
      </c>
      <c r="AD80" s="38">
        <v>85.36</v>
      </c>
      <c r="AE80" s="38">
        <v>85.36</v>
      </c>
      <c r="AF80" s="38">
        <v>0</v>
      </c>
      <c r="AH80" s="61">
        <v>68</v>
      </c>
      <c r="AI80" s="61">
        <v>20</v>
      </c>
      <c r="AJ80" s="62">
        <f t="shared" si="3"/>
        <v>88</v>
      </c>
      <c r="AK80" s="28">
        <f t="shared" si="4"/>
        <v>85.36</v>
      </c>
      <c r="AL80" s="62">
        <f t="shared" si="5"/>
        <v>0</v>
      </c>
    </row>
    <row r="81" spans="1:38" ht="16.5" customHeight="1" x14ac:dyDescent="0.25">
      <c r="A81" s="30">
        <v>79</v>
      </c>
      <c r="B81" s="38">
        <v>83.42</v>
      </c>
      <c r="C81" s="38">
        <v>83.42</v>
      </c>
      <c r="D81" s="38">
        <v>83.42</v>
      </c>
      <c r="E81" s="38">
        <v>83.42</v>
      </c>
      <c r="F81" s="38">
        <v>83.42</v>
      </c>
      <c r="G81" s="38">
        <v>85.36</v>
      </c>
      <c r="H81" s="38">
        <v>83.42</v>
      </c>
      <c r="I81" s="38">
        <v>91.179999999999993</v>
      </c>
      <c r="J81" s="38">
        <v>88.27</v>
      </c>
      <c r="K81" s="38">
        <v>85.36</v>
      </c>
      <c r="L81" s="56">
        <v>85.36</v>
      </c>
      <c r="M81" s="56">
        <v>38.799999999999997</v>
      </c>
      <c r="N81" s="38">
        <v>38.799999999999997</v>
      </c>
      <c r="O81" s="38">
        <v>77.599999999999994</v>
      </c>
      <c r="P81" s="38">
        <v>85.36</v>
      </c>
      <c r="Q81" s="38">
        <v>85.36</v>
      </c>
      <c r="R81" s="38">
        <v>85.36</v>
      </c>
      <c r="S81" s="38">
        <v>85.36</v>
      </c>
      <c r="T81" s="38">
        <v>85.36</v>
      </c>
      <c r="U81" s="38">
        <v>85.36</v>
      </c>
      <c r="V81" s="38">
        <v>72.75</v>
      </c>
      <c r="W81" s="38">
        <v>85.36</v>
      </c>
      <c r="X81" s="38">
        <v>85.36</v>
      </c>
      <c r="Y81" s="38">
        <v>43.65</v>
      </c>
      <c r="Z81" s="38">
        <v>85.36</v>
      </c>
      <c r="AA81" s="38">
        <v>85.36</v>
      </c>
      <c r="AB81" s="38">
        <v>85.36</v>
      </c>
      <c r="AC81" s="38">
        <v>85.36</v>
      </c>
      <c r="AD81" s="38">
        <v>85.36</v>
      </c>
      <c r="AE81" s="38">
        <v>85.36</v>
      </c>
      <c r="AF81" s="38">
        <v>0</v>
      </c>
      <c r="AH81" s="61">
        <v>68</v>
      </c>
      <c r="AI81" s="61">
        <v>20</v>
      </c>
      <c r="AJ81" s="62">
        <f t="shared" si="3"/>
        <v>88</v>
      </c>
      <c r="AK81" s="28">
        <f t="shared" si="4"/>
        <v>85.36</v>
      </c>
      <c r="AL81" s="62">
        <f t="shared" si="5"/>
        <v>0</v>
      </c>
    </row>
    <row r="82" spans="1:38" ht="16.5" customHeight="1" x14ac:dyDescent="0.25">
      <c r="A82" s="30">
        <v>80</v>
      </c>
      <c r="B82" s="38">
        <v>83.42</v>
      </c>
      <c r="C82" s="38">
        <v>83.42</v>
      </c>
      <c r="D82" s="38">
        <v>83.42</v>
      </c>
      <c r="E82" s="38">
        <v>83.42</v>
      </c>
      <c r="F82" s="38">
        <v>83.42</v>
      </c>
      <c r="G82" s="38">
        <v>85.36</v>
      </c>
      <c r="H82" s="38">
        <v>83.42</v>
      </c>
      <c r="I82" s="38">
        <v>91.179999999999993</v>
      </c>
      <c r="J82" s="38">
        <v>88.27</v>
      </c>
      <c r="K82" s="38">
        <v>85.36</v>
      </c>
      <c r="L82" s="56">
        <v>85.36</v>
      </c>
      <c r="M82" s="56">
        <v>38.799999999999997</v>
      </c>
      <c r="N82" s="38">
        <v>38.799999999999997</v>
      </c>
      <c r="O82" s="38">
        <v>77.599999999999994</v>
      </c>
      <c r="P82" s="38">
        <v>85.36</v>
      </c>
      <c r="Q82" s="38">
        <v>85.36</v>
      </c>
      <c r="R82" s="38">
        <v>85.36</v>
      </c>
      <c r="S82" s="38">
        <v>85.36</v>
      </c>
      <c r="T82" s="38">
        <v>85.36</v>
      </c>
      <c r="U82" s="38">
        <v>85.36</v>
      </c>
      <c r="V82" s="38">
        <v>72.75</v>
      </c>
      <c r="W82" s="38">
        <v>85.36</v>
      </c>
      <c r="X82" s="38">
        <v>85.36</v>
      </c>
      <c r="Y82" s="38">
        <v>43.65</v>
      </c>
      <c r="Z82" s="38">
        <v>85.36</v>
      </c>
      <c r="AA82" s="38">
        <v>85.36</v>
      </c>
      <c r="AB82" s="38">
        <v>85.36</v>
      </c>
      <c r="AC82" s="38">
        <v>85.36</v>
      </c>
      <c r="AD82" s="38">
        <v>85.36</v>
      </c>
      <c r="AE82" s="38">
        <v>85.36</v>
      </c>
      <c r="AF82" s="38">
        <v>0</v>
      </c>
      <c r="AH82" s="61">
        <v>68</v>
      </c>
      <c r="AI82" s="61">
        <v>20</v>
      </c>
      <c r="AJ82" s="62">
        <f t="shared" si="3"/>
        <v>88</v>
      </c>
      <c r="AK82" s="28">
        <f t="shared" si="4"/>
        <v>85.36</v>
      </c>
      <c r="AL82" s="62">
        <f t="shared" si="5"/>
        <v>0</v>
      </c>
    </row>
    <row r="83" spans="1:38" ht="16.5" customHeight="1" x14ac:dyDescent="0.25">
      <c r="A83" s="30">
        <v>81</v>
      </c>
      <c r="B83" s="38">
        <v>83.42</v>
      </c>
      <c r="C83" s="38">
        <v>83.42</v>
      </c>
      <c r="D83" s="38">
        <v>83.42</v>
      </c>
      <c r="E83" s="38">
        <v>83.42</v>
      </c>
      <c r="F83" s="38">
        <v>85.36</v>
      </c>
      <c r="G83" s="38">
        <v>85.36</v>
      </c>
      <c r="H83" s="38">
        <v>83.42</v>
      </c>
      <c r="I83" s="38">
        <v>91.179999999999993</v>
      </c>
      <c r="J83" s="38">
        <v>88.27</v>
      </c>
      <c r="K83" s="38">
        <v>85.36</v>
      </c>
      <c r="L83" s="56">
        <v>85.36</v>
      </c>
      <c r="M83" s="56">
        <v>38.799999999999997</v>
      </c>
      <c r="N83" s="38">
        <v>38.799999999999997</v>
      </c>
      <c r="O83" s="38">
        <v>85.36</v>
      </c>
      <c r="P83" s="38">
        <v>85.36</v>
      </c>
      <c r="Q83" s="38">
        <v>85.36</v>
      </c>
      <c r="R83" s="38">
        <v>85.36</v>
      </c>
      <c r="S83" s="38">
        <v>85.36</v>
      </c>
      <c r="T83" s="38">
        <v>85.36</v>
      </c>
      <c r="U83" s="38">
        <v>85.36</v>
      </c>
      <c r="V83" s="38">
        <v>72.75</v>
      </c>
      <c r="W83" s="38">
        <v>85.36</v>
      </c>
      <c r="X83" s="38">
        <v>85.36</v>
      </c>
      <c r="Y83" s="38">
        <v>48.5</v>
      </c>
      <c r="Z83" s="38">
        <v>85.36</v>
      </c>
      <c r="AA83" s="38">
        <v>85.36</v>
      </c>
      <c r="AB83" s="38">
        <v>85.36</v>
      </c>
      <c r="AC83" s="38">
        <v>85.36</v>
      </c>
      <c r="AD83" s="38">
        <v>85.36</v>
      </c>
      <c r="AE83" s="38">
        <v>85.36</v>
      </c>
      <c r="AF83" s="38">
        <v>0</v>
      </c>
      <c r="AH83" s="61">
        <v>68</v>
      </c>
      <c r="AI83" s="61">
        <v>20</v>
      </c>
      <c r="AJ83" s="62">
        <f t="shared" si="3"/>
        <v>88</v>
      </c>
      <c r="AK83" s="28">
        <f t="shared" si="4"/>
        <v>85.36</v>
      </c>
      <c r="AL83" s="62">
        <f t="shared" si="5"/>
        <v>0</v>
      </c>
    </row>
    <row r="84" spans="1:38" ht="16.5" customHeight="1" x14ac:dyDescent="0.25">
      <c r="A84" s="30">
        <v>82</v>
      </c>
      <c r="B84" s="38">
        <v>83.42</v>
      </c>
      <c r="C84" s="38">
        <v>83.42</v>
      </c>
      <c r="D84" s="38">
        <v>83.42</v>
      </c>
      <c r="E84" s="38">
        <v>83.42</v>
      </c>
      <c r="F84" s="38">
        <v>85.36</v>
      </c>
      <c r="G84" s="38">
        <v>85.36</v>
      </c>
      <c r="H84" s="38">
        <v>83.42</v>
      </c>
      <c r="I84" s="38">
        <v>91.179999999999993</v>
      </c>
      <c r="J84" s="38">
        <v>88.27</v>
      </c>
      <c r="K84" s="38">
        <v>85.36</v>
      </c>
      <c r="L84" s="56">
        <v>85.36</v>
      </c>
      <c r="M84" s="56">
        <v>38.799999999999997</v>
      </c>
      <c r="N84" s="38">
        <v>38.799999999999997</v>
      </c>
      <c r="O84" s="38">
        <v>85.36</v>
      </c>
      <c r="P84" s="38">
        <v>85.36</v>
      </c>
      <c r="Q84" s="38">
        <v>85.36</v>
      </c>
      <c r="R84" s="38">
        <v>85.36</v>
      </c>
      <c r="S84" s="38">
        <v>85.36</v>
      </c>
      <c r="T84" s="38">
        <v>85.36</v>
      </c>
      <c r="U84" s="38">
        <v>85.36</v>
      </c>
      <c r="V84" s="38">
        <v>72.75</v>
      </c>
      <c r="W84" s="38">
        <v>85.36</v>
      </c>
      <c r="X84" s="38">
        <v>85.36</v>
      </c>
      <c r="Y84" s="38">
        <v>48.5</v>
      </c>
      <c r="Z84" s="38">
        <v>85.36</v>
      </c>
      <c r="AA84" s="38">
        <v>85.36</v>
      </c>
      <c r="AB84" s="38">
        <v>85.36</v>
      </c>
      <c r="AC84" s="38">
        <v>85.36</v>
      </c>
      <c r="AD84" s="38">
        <v>85.36</v>
      </c>
      <c r="AE84" s="38">
        <v>85.36</v>
      </c>
      <c r="AF84" s="38">
        <v>0</v>
      </c>
      <c r="AH84" s="61">
        <v>68</v>
      </c>
      <c r="AI84" s="61">
        <v>20</v>
      </c>
      <c r="AJ84" s="62">
        <f t="shared" si="3"/>
        <v>88</v>
      </c>
      <c r="AK84" s="28">
        <f t="shared" si="4"/>
        <v>85.36</v>
      </c>
      <c r="AL84" s="62">
        <f t="shared" si="5"/>
        <v>0</v>
      </c>
    </row>
    <row r="85" spans="1:38" ht="16.5" customHeight="1" x14ac:dyDescent="0.25">
      <c r="A85" s="30">
        <v>83</v>
      </c>
      <c r="B85" s="38">
        <v>83.42</v>
      </c>
      <c r="C85" s="38">
        <v>83.42</v>
      </c>
      <c r="D85" s="38">
        <v>83.42</v>
      </c>
      <c r="E85" s="38">
        <v>83.42</v>
      </c>
      <c r="F85" s="38">
        <v>85.36</v>
      </c>
      <c r="G85" s="38">
        <v>85.36</v>
      </c>
      <c r="H85" s="38">
        <v>83.42</v>
      </c>
      <c r="I85" s="38">
        <v>91.179999999999993</v>
      </c>
      <c r="J85" s="38">
        <v>88.27</v>
      </c>
      <c r="K85" s="38">
        <v>85.36</v>
      </c>
      <c r="L85" s="56">
        <v>85.36</v>
      </c>
      <c r="M85" s="56">
        <v>38.799999999999997</v>
      </c>
      <c r="N85" s="38">
        <v>38.799999999999997</v>
      </c>
      <c r="O85" s="38">
        <v>85.36</v>
      </c>
      <c r="P85" s="38">
        <v>85.36</v>
      </c>
      <c r="Q85" s="38">
        <v>85.36</v>
      </c>
      <c r="R85" s="38">
        <v>85.36</v>
      </c>
      <c r="S85" s="38">
        <v>85.36</v>
      </c>
      <c r="T85" s="38">
        <v>85.36</v>
      </c>
      <c r="U85" s="38">
        <v>85.36</v>
      </c>
      <c r="V85" s="38">
        <v>72.75</v>
      </c>
      <c r="W85" s="38">
        <v>85.36</v>
      </c>
      <c r="X85" s="38">
        <v>85.36</v>
      </c>
      <c r="Y85" s="38">
        <v>43.65</v>
      </c>
      <c r="Z85" s="38">
        <v>85.36</v>
      </c>
      <c r="AA85" s="38">
        <v>85.36</v>
      </c>
      <c r="AB85" s="38">
        <v>85.36</v>
      </c>
      <c r="AC85" s="38">
        <v>85.36</v>
      </c>
      <c r="AD85" s="38">
        <v>85.36</v>
      </c>
      <c r="AE85" s="38">
        <v>85.36</v>
      </c>
      <c r="AF85" s="38">
        <v>0</v>
      </c>
      <c r="AH85" s="61">
        <v>68</v>
      </c>
      <c r="AI85" s="61">
        <v>20</v>
      </c>
      <c r="AJ85" s="62">
        <f t="shared" si="3"/>
        <v>88</v>
      </c>
      <c r="AK85" s="28">
        <f t="shared" si="4"/>
        <v>85.36</v>
      </c>
      <c r="AL85" s="62">
        <f t="shared" si="5"/>
        <v>0</v>
      </c>
    </row>
    <row r="86" spans="1:38" ht="16.5" customHeight="1" x14ac:dyDescent="0.25">
      <c r="A86" s="30">
        <v>84</v>
      </c>
      <c r="B86" s="38">
        <v>83.42</v>
      </c>
      <c r="C86" s="38">
        <v>83.42</v>
      </c>
      <c r="D86" s="38">
        <v>83.42</v>
      </c>
      <c r="E86" s="38">
        <v>83.42</v>
      </c>
      <c r="F86" s="38">
        <v>85.36</v>
      </c>
      <c r="G86" s="38">
        <v>85.36</v>
      </c>
      <c r="H86" s="38">
        <v>83.42</v>
      </c>
      <c r="I86" s="38">
        <v>91.179999999999993</v>
      </c>
      <c r="J86" s="38">
        <v>88.27</v>
      </c>
      <c r="K86" s="38">
        <v>85.36</v>
      </c>
      <c r="L86" s="56">
        <v>85.36</v>
      </c>
      <c r="M86" s="56">
        <v>38.799999999999997</v>
      </c>
      <c r="N86" s="38">
        <v>38.799999999999997</v>
      </c>
      <c r="O86" s="38">
        <v>85.36</v>
      </c>
      <c r="P86" s="38">
        <v>85.36</v>
      </c>
      <c r="Q86" s="38">
        <v>85.36</v>
      </c>
      <c r="R86" s="38">
        <v>85.36</v>
      </c>
      <c r="S86" s="38">
        <v>85.36</v>
      </c>
      <c r="T86" s="38">
        <v>85.36</v>
      </c>
      <c r="U86" s="38">
        <v>85.36</v>
      </c>
      <c r="V86" s="38">
        <v>85.36</v>
      </c>
      <c r="W86" s="38">
        <v>85.36</v>
      </c>
      <c r="X86" s="38">
        <v>85.36</v>
      </c>
      <c r="Y86" s="38">
        <v>43.65</v>
      </c>
      <c r="Z86" s="38">
        <v>85.36</v>
      </c>
      <c r="AA86" s="38">
        <v>85.36</v>
      </c>
      <c r="AB86" s="38">
        <v>85.36</v>
      </c>
      <c r="AC86" s="38">
        <v>85.36</v>
      </c>
      <c r="AD86" s="38">
        <v>85.36</v>
      </c>
      <c r="AE86" s="38">
        <v>85.36</v>
      </c>
      <c r="AF86" s="38">
        <v>0</v>
      </c>
      <c r="AH86" s="61">
        <v>68</v>
      </c>
      <c r="AI86" s="61">
        <v>20</v>
      </c>
      <c r="AJ86" s="62">
        <f t="shared" si="3"/>
        <v>88</v>
      </c>
      <c r="AK86" s="28">
        <f t="shared" si="4"/>
        <v>85.36</v>
      </c>
      <c r="AL86" s="62">
        <f t="shared" si="5"/>
        <v>0</v>
      </c>
    </row>
    <row r="87" spans="1:38" ht="16.5" customHeight="1" x14ac:dyDescent="0.25">
      <c r="A87" s="30">
        <v>85</v>
      </c>
      <c r="B87" s="38">
        <v>83.42</v>
      </c>
      <c r="C87" s="38">
        <v>83.42</v>
      </c>
      <c r="D87" s="38">
        <v>83.42</v>
      </c>
      <c r="E87" s="38">
        <v>83.42</v>
      </c>
      <c r="F87" s="38">
        <v>85.36</v>
      </c>
      <c r="G87" s="38">
        <v>85.36</v>
      </c>
      <c r="H87" s="38">
        <v>83.42</v>
      </c>
      <c r="I87" s="38">
        <v>91.179999999999993</v>
      </c>
      <c r="J87" s="38">
        <v>88.27</v>
      </c>
      <c r="K87" s="38">
        <v>85.36</v>
      </c>
      <c r="L87" s="56">
        <v>85.36</v>
      </c>
      <c r="M87" s="56">
        <v>38.799999999999997</v>
      </c>
      <c r="N87" s="38">
        <v>38.799999999999997</v>
      </c>
      <c r="O87" s="38">
        <v>85.36</v>
      </c>
      <c r="P87" s="38">
        <v>85.36</v>
      </c>
      <c r="Q87" s="38">
        <v>85.36</v>
      </c>
      <c r="R87" s="38">
        <v>85.36</v>
      </c>
      <c r="S87" s="38">
        <v>85.36</v>
      </c>
      <c r="T87" s="38">
        <v>85.36</v>
      </c>
      <c r="U87" s="38">
        <v>85.36</v>
      </c>
      <c r="V87" s="38">
        <v>85.36</v>
      </c>
      <c r="W87" s="38">
        <v>85.36</v>
      </c>
      <c r="X87" s="38">
        <v>85.36</v>
      </c>
      <c r="Y87" s="38">
        <v>43.65</v>
      </c>
      <c r="Z87" s="38">
        <v>85.36</v>
      </c>
      <c r="AA87" s="38">
        <v>85.36</v>
      </c>
      <c r="AB87" s="38">
        <v>85.36</v>
      </c>
      <c r="AC87" s="38">
        <v>85.36</v>
      </c>
      <c r="AD87" s="38">
        <v>85.36</v>
      </c>
      <c r="AE87" s="38">
        <v>85.36</v>
      </c>
      <c r="AF87" s="38">
        <v>0</v>
      </c>
      <c r="AH87" s="61">
        <v>68</v>
      </c>
      <c r="AI87" s="61">
        <v>20</v>
      </c>
      <c r="AJ87" s="62">
        <f t="shared" si="3"/>
        <v>88</v>
      </c>
      <c r="AK87" s="28">
        <f t="shared" si="4"/>
        <v>85.36</v>
      </c>
      <c r="AL87" s="62">
        <f t="shared" si="5"/>
        <v>0</v>
      </c>
    </row>
    <row r="88" spans="1:38" ht="16.5" customHeight="1" x14ac:dyDescent="0.25">
      <c r="A88" s="30">
        <v>86</v>
      </c>
      <c r="B88" s="38">
        <v>83.42</v>
      </c>
      <c r="C88" s="38">
        <v>83.42</v>
      </c>
      <c r="D88" s="38">
        <v>83.42</v>
      </c>
      <c r="E88" s="38">
        <v>83.42</v>
      </c>
      <c r="F88" s="38">
        <v>85.36</v>
      </c>
      <c r="G88" s="38">
        <v>85.36</v>
      </c>
      <c r="H88" s="38">
        <v>83.42</v>
      </c>
      <c r="I88" s="38">
        <v>91.179999999999993</v>
      </c>
      <c r="J88" s="38">
        <v>88.27</v>
      </c>
      <c r="K88" s="38">
        <v>85.36</v>
      </c>
      <c r="L88" s="56">
        <v>85.36</v>
      </c>
      <c r="M88" s="56">
        <v>38.799999999999997</v>
      </c>
      <c r="N88" s="38">
        <v>38.799999999999997</v>
      </c>
      <c r="O88" s="38">
        <v>85.36</v>
      </c>
      <c r="P88" s="38">
        <v>85.36</v>
      </c>
      <c r="Q88" s="38">
        <v>85.36</v>
      </c>
      <c r="R88" s="38">
        <v>85.36</v>
      </c>
      <c r="S88" s="38">
        <v>85.36</v>
      </c>
      <c r="T88" s="38">
        <v>85.36</v>
      </c>
      <c r="U88" s="38">
        <v>85.36</v>
      </c>
      <c r="V88" s="38">
        <v>85.36</v>
      </c>
      <c r="W88" s="38">
        <v>85.36</v>
      </c>
      <c r="X88" s="38">
        <v>85.36</v>
      </c>
      <c r="Y88" s="38">
        <v>43.65</v>
      </c>
      <c r="Z88" s="38">
        <v>85.36</v>
      </c>
      <c r="AA88" s="38">
        <v>85.36</v>
      </c>
      <c r="AB88" s="38">
        <v>85.36</v>
      </c>
      <c r="AC88" s="38">
        <v>85.36</v>
      </c>
      <c r="AD88" s="38">
        <v>85.36</v>
      </c>
      <c r="AE88" s="38">
        <v>85.36</v>
      </c>
      <c r="AF88" s="38">
        <v>0</v>
      </c>
      <c r="AH88" s="61">
        <v>68</v>
      </c>
      <c r="AI88" s="61">
        <v>20</v>
      </c>
      <c r="AJ88" s="62">
        <f t="shared" si="3"/>
        <v>88</v>
      </c>
      <c r="AK88" s="28">
        <f t="shared" si="4"/>
        <v>85.36</v>
      </c>
      <c r="AL88" s="62">
        <f t="shared" si="5"/>
        <v>0</v>
      </c>
    </row>
    <row r="89" spans="1:38" ht="16.5" customHeight="1" x14ac:dyDescent="0.25">
      <c r="A89" s="30">
        <v>87</v>
      </c>
      <c r="B89" s="38">
        <v>83.42</v>
      </c>
      <c r="C89" s="38">
        <v>83.42</v>
      </c>
      <c r="D89" s="38">
        <v>83.42</v>
      </c>
      <c r="E89" s="38">
        <v>83.42</v>
      </c>
      <c r="F89" s="38">
        <v>85.36</v>
      </c>
      <c r="G89" s="38">
        <v>85.36</v>
      </c>
      <c r="H89" s="38">
        <v>83.42</v>
      </c>
      <c r="I89" s="38">
        <v>91.179999999999993</v>
      </c>
      <c r="J89" s="38">
        <v>88.27</v>
      </c>
      <c r="K89" s="38">
        <v>85.36</v>
      </c>
      <c r="L89" s="56">
        <v>85.36</v>
      </c>
      <c r="M89" s="56">
        <v>38.799999999999997</v>
      </c>
      <c r="N89" s="38">
        <v>38.799999999999997</v>
      </c>
      <c r="O89" s="38">
        <v>85.36</v>
      </c>
      <c r="P89" s="38">
        <v>85.36</v>
      </c>
      <c r="Q89" s="38">
        <v>85.36</v>
      </c>
      <c r="R89" s="38">
        <v>85.36</v>
      </c>
      <c r="S89" s="38">
        <v>85.36</v>
      </c>
      <c r="T89" s="38">
        <v>85.36</v>
      </c>
      <c r="U89" s="38">
        <v>85.36</v>
      </c>
      <c r="V89" s="38">
        <v>85.36</v>
      </c>
      <c r="W89" s="38">
        <v>85.36</v>
      </c>
      <c r="X89" s="38">
        <v>85.36</v>
      </c>
      <c r="Y89" s="38">
        <v>43.65</v>
      </c>
      <c r="Z89" s="38">
        <v>85.36</v>
      </c>
      <c r="AA89" s="38">
        <v>85.36</v>
      </c>
      <c r="AB89" s="38">
        <v>85.36</v>
      </c>
      <c r="AC89" s="38">
        <v>85.36</v>
      </c>
      <c r="AD89" s="38">
        <v>85.36</v>
      </c>
      <c r="AE89" s="38">
        <v>85.36</v>
      </c>
      <c r="AF89" s="38">
        <v>0</v>
      </c>
      <c r="AH89" s="61">
        <v>68</v>
      </c>
      <c r="AI89" s="61">
        <v>20</v>
      </c>
      <c r="AJ89" s="62">
        <f t="shared" si="3"/>
        <v>88</v>
      </c>
      <c r="AK89" s="28">
        <f t="shared" si="4"/>
        <v>85.36</v>
      </c>
      <c r="AL89" s="62">
        <f t="shared" si="5"/>
        <v>0</v>
      </c>
    </row>
    <row r="90" spans="1:38" ht="16.5" customHeight="1" x14ac:dyDescent="0.25">
      <c r="A90" s="30">
        <v>88</v>
      </c>
      <c r="B90" s="38">
        <v>83.42</v>
      </c>
      <c r="C90" s="38">
        <v>83.42</v>
      </c>
      <c r="D90" s="38">
        <v>83.42</v>
      </c>
      <c r="E90" s="38">
        <v>83.42</v>
      </c>
      <c r="F90" s="38">
        <v>85.36</v>
      </c>
      <c r="G90" s="38">
        <v>85.36</v>
      </c>
      <c r="H90" s="38">
        <v>83.42</v>
      </c>
      <c r="I90" s="38">
        <v>91.179999999999993</v>
      </c>
      <c r="J90" s="38">
        <v>88.27</v>
      </c>
      <c r="K90" s="38">
        <v>85.36</v>
      </c>
      <c r="L90" s="56">
        <v>85.36</v>
      </c>
      <c r="M90" s="56">
        <v>38.799999999999997</v>
      </c>
      <c r="N90" s="38">
        <v>38.799999999999997</v>
      </c>
      <c r="O90" s="38">
        <v>85.36</v>
      </c>
      <c r="P90" s="38">
        <v>85.36</v>
      </c>
      <c r="Q90" s="38">
        <v>85.36</v>
      </c>
      <c r="R90" s="38">
        <v>85.36</v>
      </c>
      <c r="S90" s="38">
        <v>85.36</v>
      </c>
      <c r="T90" s="38">
        <v>85.36</v>
      </c>
      <c r="U90" s="38">
        <v>85.36</v>
      </c>
      <c r="V90" s="38">
        <v>85.36</v>
      </c>
      <c r="W90" s="38">
        <v>85.36</v>
      </c>
      <c r="X90" s="38">
        <v>85.36</v>
      </c>
      <c r="Y90" s="38">
        <v>43.65</v>
      </c>
      <c r="Z90" s="38">
        <v>85.36</v>
      </c>
      <c r="AA90" s="38">
        <v>85.36</v>
      </c>
      <c r="AB90" s="38">
        <v>85.36</v>
      </c>
      <c r="AC90" s="38">
        <v>85.36</v>
      </c>
      <c r="AD90" s="38">
        <v>85.36</v>
      </c>
      <c r="AE90" s="38">
        <v>85.36</v>
      </c>
      <c r="AF90" s="38">
        <v>0</v>
      </c>
      <c r="AH90" s="61">
        <v>68</v>
      </c>
      <c r="AI90" s="61">
        <v>20</v>
      </c>
      <c r="AJ90" s="62">
        <f t="shared" si="3"/>
        <v>88</v>
      </c>
      <c r="AK90" s="28">
        <f t="shared" si="4"/>
        <v>85.36</v>
      </c>
      <c r="AL90" s="62">
        <f t="shared" si="5"/>
        <v>0</v>
      </c>
    </row>
    <row r="91" spans="1:38" ht="16.5" customHeight="1" x14ac:dyDescent="0.25">
      <c r="A91" s="30">
        <v>89</v>
      </c>
      <c r="B91" s="38">
        <v>83.42</v>
      </c>
      <c r="C91" s="38">
        <v>83.42</v>
      </c>
      <c r="D91" s="38">
        <v>83.42</v>
      </c>
      <c r="E91" s="38">
        <v>83.42</v>
      </c>
      <c r="F91" s="38">
        <v>85.36</v>
      </c>
      <c r="G91" s="38">
        <v>85.36</v>
      </c>
      <c r="H91" s="38">
        <v>83.42</v>
      </c>
      <c r="I91" s="38">
        <v>91.179999999999993</v>
      </c>
      <c r="J91" s="38">
        <v>88.27</v>
      </c>
      <c r="K91" s="38">
        <v>85.36</v>
      </c>
      <c r="L91" s="56">
        <v>85.36</v>
      </c>
      <c r="M91" s="56">
        <v>38.799999999999997</v>
      </c>
      <c r="N91" s="38">
        <v>38.799999999999997</v>
      </c>
      <c r="O91" s="38">
        <v>85.36</v>
      </c>
      <c r="P91" s="38">
        <v>85.36</v>
      </c>
      <c r="Q91" s="38">
        <v>85.36</v>
      </c>
      <c r="R91" s="38">
        <v>85.36</v>
      </c>
      <c r="S91" s="38">
        <v>85.36</v>
      </c>
      <c r="T91" s="38">
        <v>85.36</v>
      </c>
      <c r="U91" s="38">
        <v>85.36</v>
      </c>
      <c r="V91" s="38">
        <v>85.36</v>
      </c>
      <c r="W91" s="38">
        <v>85.36</v>
      </c>
      <c r="X91" s="38">
        <v>85.36</v>
      </c>
      <c r="Y91" s="38">
        <v>53.35</v>
      </c>
      <c r="Z91" s="38">
        <v>85.36</v>
      </c>
      <c r="AA91" s="38">
        <v>85.36</v>
      </c>
      <c r="AB91" s="38">
        <v>85.36</v>
      </c>
      <c r="AC91" s="38">
        <v>85.36</v>
      </c>
      <c r="AD91" s="38">
        <v>85.36</v>
      </c>
      <c r="AE91" s="38">
        <v>85.36</v>
      </c>
      <c r="AF91" s="38">
        <v>0</v>
      </c>
      <c r="AH91" s="61">
        <v>68</v>
      </c>
      <c r="AI91" s="61">
        <v>20</v>
      </c>
      <c r="AJ91" s="62">
        <f t="shared" si="3"/>
        <v>88</v>
      </c>
      <c r="AK91" s="28">
        <f t="shared" si="4"/>
        <v>85.36</v>
      </c>
      <c r="AL91" s="62">
        <f t="shared" si="5"/>
        <v>0</v>
      </c>
    </row>
    <row r="92" spans="1:38" ht="16.5" customHeight="1" x14ac:dyDescent="0.25">
      <c r="A92" s="30">
        <v>90</v>
      </c>
      <c r="B92" s="38">
        <v>83.42</v>
      </c>
      <c r="C92" s="38">
        <v>83.42</v>
      </c>
      <c r="D92" s="38">
        <v>83.42</v>
      </c>
      <c r="E92" s="38">
        <v>83.42</v>
      </c>
      <c r="F92" s="38">
        <v>85.36</v>
      </c>
      <c r="G92" s="38">
        <v>85.36</v>
      </c>
      <c r="H92" s="38">
        <v>83.42</v>
      </c>
      <c r="I92" s="38">
        <v>91.179999999999993</v>
      </c>
      <c r="J92" s="38">
        <v>88.27</v>
      </c>
      <c r="K92" s="38">
        <v>85.36</v>
      </c>
      <c r="L92" s="56">
        <v>85.36</v>
      </c>
      <c r="M92" s="56">
        <v>38.799999999999997</v>
      </c>
      <c r="N92" s="38">
        <v>38.799999999999997</v>
      </c>
      <c r="O92" s="38">
        <v>85.36</v>
      </c>
      <c r="P92" s="38">
        <v>85.36</v>
      </c>
      <c r="Q92" s="38">
        <v>85.36</v>
      </c>
      <c r="R92" s="38">
        <v>85.36</v>
      </c>
      <c r="S92" s="38">
        <v>85.36</v>
      </c>
      <c r="T92" s="38">
        <v>85.36</v>
      </c>
      <c r="U92" s="38">
        <v>85.36</v>
      </c>
      <c r="V92" s="38">
        <v>85.36</v>
      </c>
      <c r="W92" s="38">
        <v>85.36</v>
      </c>
      <c r="X92" s="38">
        <v>85.36</v>
      </c>
      <c r="Y92" s="38">
        <v>53.35</v>
      </c>
      <c r="Z92" s="38">
        <v>85.36</v>
      </c>
      <c r="AA92" s="38">
        <v>85.36</v>
      </c>
      <c r="AB92" s="38">
        <v>85.36</v>
      </c>
      <c r="AC92" s="38">
        <v>85.36</v>
      </c>
      <c r="AD92" s="38">
        <v>85.36</v>
      </c>
      <c r="AE92" s="38">
        <v>85.36</v>
      </c>
      <c r="AF92" s="38">
        <v>0</v>
      </c>
      <c r="AH92" s="61">
        <v>68</v>
      </c>
      <c r="AI92" s="61">
        <v>20</v>
      </c>
      <c r="AJ92" s="62">
        <f t="shared" si="3"/>
        <v>88</v>
      </c>
      <c r="AK92" s="28">
        <f t="shared" si="4"/>
        <v>85.36</v>
      </c>
      <c r="AL92" s="62">
        <f t="shared" si="5"/>
        <v>0</v>
      </c>
    </row>
    <row r="93" spans="1:38" ht="16.5" customHeight="1" x14ac:dyDescent="0.25">
      <c r="A93" s="30">
        <v>91</v>
      </c>
      <c r="B93" s="38">
        <v>83.42</v>
      </c>
      <c r="C93" s="38">
        <v>83.42</v>
      </c>
      <c r="D93" s="38">
        <v>83.42</v>
      </c>
      <c r="E93" s="38">
        <v>83.42</v>
      </c>
      <c r="F93" s="38">
        <v>85.36</v>
      </c>
      <c r="G93" s="38">
        <v>85.36</v>
      </c>
      <c r="H93" s="38">
        <v>83.42</v>
      </c>
      <c r="I93" s="38">
        <v>91.179999999999993</v>
      </c>
      <c r="J93" s="38">
        <v>88.27</v>
      </c>
      <c r="K93" s="38">
        <v>85.36</v>
      </c>
      <c r="L93" s="56">
        <v>85.36</v>
      </c>
      <c r="M93" s="56">
        <v>38.799999999999997</v>
      </c>
      <c r="N93" s="38">
        <v>38.799999999999997</v>
      </c>
      <c r="O93" s="38">
        <v>85.36</v>
      </c>
      <c r="P93" s="38">
        <v>85.36</v>
      </c>
      <c r="Q93" s="38">
        <v>85.36</v>
      </c>
      <c r="R93" s="38">
        <v>85.36</v>
      </c>
      <c r="S93" s="38">
        <v>85.36</v>
      </c>
      <c r="T93" s="38">
        <v>85.36</v>
      </c>
      <c r="U93" s="38">
        <v>85.36</v>
      </c>
      <c r="V93" s="38">
        <v>85.36</v>
      </c>
      <c r="W93" s="38">
        <v>85.36</v>
      </c>
      <c r="X93" s="38">
        <v>85.36</v>
      </c>
      <c r="Y93" s="38">
        <v>53.35</v>
      </c>
      <c r="Z93" s="38">
        <v>85.36</v>
      </c>
      <c r="AA93" s="38">
        <v>85.36</v>
      </c>
      <c r="AB93" s="38">
        <v>85.36</v>
      </c>
      <c r="AC93" s="38">
        <v>85.36</v>
      </c>
      <c r="AD93" s="38">
        <v>85.36</v>
      </c>
      <c r="AE93" s="38">
        <v>85.36</v>
      </c>
      <c r="AF93" s="38">
        <v>0</v>
      </c>
      <c r="AH93" s="61">
        <v>68</v>
      </c>
      <c r="AI93" s="61">
        <v>20</v>
      </c>
      <c r="AJ93" s="62">
        <f t="shared" si="3"/>
        <v>88</v>
      </c>
      <c r="AK93" s="28">
        <f t="shared" si="4"/>
        <v>85.36</v>
      </c>
      <c r="AL93" s="62">
        <f t="shared" si="5"/>
        <v>0</v>
      </c>
    </row>
    <row r="94" spans="1:38" ht="16.5" customHeight="1" x14ac:dyDescent="0.25">
      <c r="A94" s="30">
        <v>92</v>
      </c>
      <c r="B94" s="38">
        <v>83.42</v>
      </c>
      <c r="C94" s="38">
        <v>83.42</v>
      </c>
      <c r="D94" s="38">
        <v>83.42</v>
      </c>
      <c r="E94" s="38">
        <v>83.42</v>
      </c>
      <c r="F94" s="38">
        <v>85.36</v>
      </c>
      <c r="G94" s="38">
        <v>85.36</v>
      </c>
      <c r="H94" s="38">
        <v>83.42</v>
      </c>
      <c r="I94" s="38">
        <v>91.179999999999993</v>
      </c>
      <c r="J94" s="38">
        <v>88.27</v>
      </c>
      <c r="K94" s="38">
        <v>85.36</v>
      </c>
      <c r="L94" s="56">
        <v>85.36</v>
      </c>
      <c r="M94" s="56">
        <v>38.799999999999997</v>
      </c>
      <c r="N94" s="38">
        <v>38.799999999999997</v>
      </c>
      <c r="O94" s="38">
        <v>85.36</v>
      </c>
      <c r="P94" s="38">
        <v>85.36</v>
      </c>
      <c r="Q94" s="38">
        <v>85.36</v>
      </c>
      <c r="R94" s="38">
        <v>85.36</v>
      </c>
      <c r="S94" s="38">
        <v>85.36</v>
      </c>
      <c r="T94" s="38">
        <v>85.36</v>
      </c>
      <c r="U94" s="38">
        <v>85.36</v>
      </c>
      <c r="V94" s="38">
        <v>85.36</v>
      </c>
      <c r="W94" s="38">
        <v>85.36</v>
      </c>
      <c r="X94" s="38">
        <v>85.36</v>
      </c>
      <c r="Y94" s="38">
        <v>63.05</v>
      </c>
      <c r="Z94" s="38">
        <v>85.36</v>
      </c>
      <c r="AA94" s="38">
        <v>85.36</v>
      </c>
      <c r="AB94" s="38">
        <v>85.36</v>
      </c>
      <c r="AC94" s="38">
        <v>85.36</v>
      </c>
      <c r="AD94" s="38">
        <v>85.36</v>
      </c>
      <c r="AE94" s="38">
        <v>85.36</v>
      </c>
      <c r="AF94" s="38">
        <v>0</v>
      </c>
      <c r="AH94" s="61">
        <v>68</v>
      </c>
      <c r="AI94" s="61">
        <v>20</v>
      </c>
      <c r="AJ94" s="62">
        <f t="shared" si="3"/>
        <v>88</v>
      </c>
      <c r="AK94" s="28">
        <f t="shared" si="4"/>
        <v>85.36</v>
      </c>
      <c r="AL94" s="62">
        <f t="shared" si="5"/>
        <v>0</v>
      </c>
    </row>
    <row r="95" spans="1:38" ht="16.5" customHeight="1" x14ac:dyDescent="0.25">
      <c r="A95" s="30">
        <v>93</v>
      </c>
      <c r="B95" s="38">
        <v>83.42</v>
      </c>
      <c r="C95" s="38">
        <v>83.42</v>
      </c>
      <c r="D95" s="38">
        <v>83.42</v>
      </c>
      <c r="E95" s="38">
        <v>83.42</v>
      </c>
      <c r="F95" s="38">
        <v>85.36</v>
      </c>
      <c r="G95" s="38">
        <v>85.36</v>
      </c>
      <c r="H95" s="38">
        <v>83.42</v>
      </c>
      <c r="I95" s="38">
        <v>91.179999999999993</v>
      </c>
      <c r="J95" s="38">
        <v>88.27</v>
      </c>
      <c r="K95" s="38">
        <v>85.36</v>
      </c>
      <c r="L95" s="56">
        <v>85.36</v>
      </c>
      <c r="M95" s="56">
        <v>38.799999999999997</v>
      </c>
      <c r="N95" s="38">
        <v>38.799999999999997</v>
      </c>
      <c r="O95" s="38">
        <v>85.36</v>
      </c>
      <c r="P95" s="38">
        <v>85.36</v>
      </c>
      <c r="Q95" s="38">
        <v>85.36</v>
      </c>
      <c r="R95" s="38">
        <v>85.36</v>
      </c>
      <c r="S95" s="38">
        <v>85.36</v>
      </c>
      <c r="T95" s="38">
        <v>85.36</v>
      </c>
      <c r="U95" s="38">
        <v>85.36</v>
      </c>
      <c r="V95" s="38">
        <v>85.36</v>
      </c>
      <c r="W95" s="38">
        <v>85.36</v>
      </c>
      <c r="X95" s="38">
        <v>85.36</v>
      </c>
      <c r="Y95" s="38">
        <v>67.899999999999991</v>
      </c>
      <c r="Z95" s="38">
        <v>85.36</v>
      </c>
      <c r="AA95" s="38">
        <v>85.36</v>
      </c>
      <c r="AB95" s="38">
        <v>85.36</v>
      </c>
      <c r="AC95" s="38">
        <v>85.36</v>
      </c>
      <c r="AD95" s="38">
        <v>85.36</v>
      </c>
      <c r="AE95" s="38">
        <v>85.36</v>
      </c>
      <c r="AF95" s="38">
        <v>0</v>
      </c>
      <c r="AH95" s="61">
        <v>68</v>
      </c>
      <c r="AI95" s="61">
        <v>20</v>
      </c>
      <c r="AJ95" s="62">
        <f t="shared" si="3"/>
        <v>88</v>
      </c>
      <c r="AK95" s="28">
        <f t="shared" si="4"/>
        <v>85.36</v>
      </c>
      <c r="AL95" s="62">
        <f t="shared" si="5"/>
        <v>0</v>
      </c>
    </row>
    <row r="96" spans="1:38" ht="16.5" customHeight="1" x14ac:dyDescent="0.25">
      <c r="A96" s="30">
        <v>94</v>
      </c>
      <c r="B96" s="38">
        <v>83.42</v>
      </c>
      <c r="C96" s="38">
        <v>83.42</v>
      </c>
      <c r="D96" s="38">
        <v>83.42</v>
      </c>
      <c r="E96" s="38">
        <v>83.42</v>
      </c>
      <c r="F96" s="38">
        <v>85.36</v>
      </c>
      <c r="G96" s="38">
        <v>85.36</v>
      </c>
      <c r="H96" s="38">
        <v>83.42</v>
      </c>
      <c r="I96" s="38">
        <v>91.179999999999993</v>
      </c>
      <c r="J96" s="38">
        <v>88.27</v>
      </c>
      <c r="K96" s="38">
        <v>85.36</v>
      </c>
      <c r="L96" s="56">
        <v>85.36</v>
      </c>
      <c r="M96" s="56">
        <v>38.799999999999997</v>
      </c>
      <c r="N96" s="38">
        <v>38.799999999999997</v>
      </c>
      <c r="O96" s="38">
        <v>85.36</v>
      </c>
      <c r="P96" s="38">
        <v>85.36</v>
      </c>
      <c r="Q96" s="38">
        <v>85.36</v>
      </c>
      <c r="R96" s="38">
        <v>85.36</v>
      </c>
      <c r="S96" s="38">
        <v>85.36</v>
      </c>
      <c r="T96" s="38">
        <v>85.36</v>
      </c>
      <c r="U96" s="38">
        <v>85.36</v>
      </c>
      <c r="V96" s="38">
        <v>85.36</v>
      </c>
      <c r="W96" s="38">
        <v>85.36</v>
      </c>
      <c r="X96" s="38">
        <v>85.36</v>
      </c>
      <c r="Y96" s="38">
        <v>73.72</v>
      </c>
      <c r="Z96" s="38">
        <v>56.26</v>
      </c>
      <c r="AA96" s="38">
        <v>85.36</v>
      </c>
      <c r="AB96" s="38">
        <v>85.36</v>
      </c>
      <c r="AC96" s="38">
        <v>85.36</v>
      </c>
      <c r="AD96" s="38">
        <v>85.36</v>
      </c>
      <c r="AE96" s="38">
        <v>85.36</v>
      </c>
      <c r="AF96" s="38">
        <v>0</v>
      </c>
      <c r="AH96" s="61">
        <v>68</v>
      </c>
      <c r="AI96" s="61">
        <v>20</v>
      </c>
      <c r="AJ96" s="62">
        <f t="shared" si="3"/>
        <v>88</v>
      </c>
      <c r="AK96" s="28">
        <f t="shared" si="4"/>
        <v>85.36</v>
      </c>
      <c r="AL96" s="62">
        <f t="shared" si="5"/>
        <v>0</v>
      </c>
    </row>
    <row r="97" spans="1:38" ht="16.5" customHeight="1" x14ac:dyDescent="0.25">
      <c r="A97" s="30">
        <v>95</v>
      </c>
      <c r="B97" s="38">
        <v>83.42</v>
      </c>
      <c r="C97" s="38">
        <v>83.42</v>
      </c>
      <c r="D97" s="38">
        <v>83.42</v>
      </c>
      <c r="E97" s="38">
        <v>83.42</v>
      </c>
      <c r="F97" s="38">
        <v>85.36</v>
      </c>
      <c r="G97" s="38">
        <v>85.36</v>
      </c>
      <c r="H97" s="38">
        <v>83.42</v>
      </c>
      <c r="I97" s="38">
        <v>91.179999999999993</v>
      </c>
      <c r="J97" s="38">
        <v>88.27</v>
      </c>
      <c r="K97" s="38">
        <v>85.36</v>
      </c>
      <c r="L97" s="56">
        <v>85.36</v>
      </c>
      <c r="M97" s="56">
        <v>38.799999999999997</v>
      </c>
      <c r="N97" s="38">
        <v>38.799999999999997</v>
      </c>
      <c r="O97" s="38">
        <v>85.36</v>
      </c>
      <c r="P97" s="38">
        <v>85.36</v>
      </c>
      <c r="Q97" s="38">
        <v>85.36</v>
      </c>
      <c r="R97" s="38">
        <v>85.36</v>
      </c>
      <c r="S97" s="38">
        <v>85.36</v>
      </c>
      <c r="T97" s="38">
        <v>85.36</v>
      </c>
      <c r="U97" s="38">
        <v>85.36</v>
      </c>
      <c r="V97" s="38">
        <v>85.36</v>
      </c>
      <c r="W97" s="38">
        <v>85.36</v>
      </c>
      <c r="X97" s="38">
        <v>85.36</v>
      </c>
      <c r="Y97" s="38">
        <v>73.72</v>
      </c>
      <c r="Z97" s="38">
        <v>65.959999999999994</v>
      </c>
      <c r="AA97" s="38">
        <v>85.36</v>
      </c>
      <c r="AB97" s="38">
        <v>85.36</v>
      </c>
      <c r="AC97" s="38">
        <v>85.36</v>
      </c>
      <c r="AD97" s="38">
        <v>85.36</v>
      </c>
      <c r="AE97" s="38">
        <v>85.36</v>
      </c>
      <c r="AF97" s="38">
        <v>0</v>
      </c>
      <c r="AH97" s="61">
        <v>68</v>
      </c>
      <c r="AI97" s="61">
        <v>20</v>
      </c>
      <c r="AJ97" s="62">
        <f t="shared" si="3"/>
        <v>88</v>
      </c>
      <c r="AK97" s="28">
        <f t="shared" si="4"/>
        <v>85.36</v>
      </c>
      <c r="AL97" s="62">
        <f t="shared" si="5"/>
        <v>0</v>
      </c>
    </row>
    <row r="98" spans="1:38" ht="16.5" customHeight="1" x14ac:dyDescent="0.25">
      <c r="A98" s="30">
        <v>96</v>
      </c>
      <c r="B98" s="38">
        <v>83.42</v>
      </c>
      <c r="C98" s="38">
        <v>83.42</v>
      </c>
      <c r="D98" s="38">
        <v>83.42</v>
      </c>
      <c r="E98" s="38">
        <v>83.42</v>
      </c>
      <c r="F98" s="38">
        <v>85.36</v>
      </c>
      <c r="G98" s="38">
        <v>85.36</v>
      </c>
      <c r="H98" s="38">
        <v>83.42</v>
      </c>
      <c r="I98" s="38">
        <v>91.179999999999993</v>
      </c>
      <c r="J98" s="38">
        <v>88.27</v>
      </c>
      <c r="K98" s="38">
        <v>85.36</v>
      </c>
      <c r="L98" s="56">
        <v>85.36</v>
      </c>
      <c r="M98" s="56">
        <v>38.799999999999997</v>
      </c>
      <c r="N98" s="38">
        <v>38.799999999999997</v>
      </c>
      <c r="O98" s="38">
        <v>85.36</v>
      </c>
      <c r="P98" s="38">
        <v>85.36</v>
      </c>
      <c r="Q98" s="38">
        <v>85.36</v>
      </c>
      <c r="R98" s="38">
        <v>85.36</v>
      </c>
      <c r="S98" s="38">
        <v>85.36</v>
      </c>
      <c r="T98" s="38">
        <v>85.36</v>
      </c>
      <c r="U98" s="38">
        <v>85.36</v>
      </c>
      <c r="V98" s="38">
        <v>85.36</v>
      </c>
      <c r="W98" s="38">
        <v>85.36</v>
      </c>
      <c r="X98" s="38">
        <v>85.36</v>
      </c>
      <c r="Y98" s="38">
        <v>73.72</v>
      </c>
      <c r="Z98" s="38">
        <v>56.26</v>
      </c>
      <c r="AA98" s="38">
        <v>85.36</v>
      </c>
      <c r="AB98" s="38">
        <v>85.36</v>
      </c>
      <c r="AC98" s="38">
        <v>85.36</v>
      </c>
      <c r="AD98" s="38">
        <v>85.36</v>
      </c>
      <c r="AE98" s="38">
        <v>85.36</v>
      </c>
      <c r="AF98" s="38">
        <v>0</v>
      </c>
      <c r="AH98" s="61">
        <v>68</v>
      </c>
      <c r="AI98" s="61">
        <v>20</v>
      </c>
      <c r="AJ98" s="62">
        <f t="shared" si="3"/>
        <v>88</v>
      </c>
      <c r="AK98" s="28">
        <f t="shared" si="4"/>
        <v>85.36</v>
      </c>
      <c r="AL98" s="62">
        <f t="shared" si="5"/>
        <v>0</v>
      </c>
    </row>
    <row r="99" spans="1:38" ht="19.5" customHeight="1" x14ac:dyDescent="0.25">
      <c r="A99" s="30" t="s">
        <v>25</v>
      </c>
      <c r="B99" s="30">
        <v>2.0020800000000012</v>
      </c>
      <c r="C99" s="30">
        <v>2.0020800000000012</v>
      </c>
      <c r="D99" s="30">
        <v>2.0020800000000012</v>
      </c>
      <c r="E99" s="30">
        <v>2.0020800000000012</v>
      </c>
      <c r="F99" s="30">
        <v>1.9875299999999994</v>
      </c>
      <c r="G99" s="30">
        <v>1.9433949999999984</v>
      </c>
      <c r="H99" s="30">
        <v>1.9273900000000013</v>
      </c>
      <c r="I99" s="30">
        <v>1.9851050000000017</v>
      </c>
      <c r="J99" s="30">
        <v>2.1184800000000048</v>
      </c>
      <c r="K99" s="30">
        <v>2.0486399999999967</v>
      </c>
      <c r="L99" s="57">
        <v>2.0486399999999967</v>
      </c>
      <c r="M99" s="57">
        <v>1.1761249999999994</v>
      </c>
      <c r="N99" s="30">
        <v>0.75005250000000134</v>
      </c>
      <c r="O99" s="30">
        <v>1.0815500000000005</v>
      </c>
      <c r="P99" s="30">
        <v>2.0486399999999967</v>
      </c>
      <c r="Q99" s="30">
        <v>2.0563999999999965</v>
      </c>
      <c r="R99" s="30">
        <v>2.0486399999999967</v>
      </c>
      <c r="S99" s="30">
        <v>2.0486399999999967</v>
      </c>
      <c r="T99" s="30">
        <v>2.0563999999999969</v>
      </c>
      <c r="U99" s="30">
        <v>2.0486399999999967</v>
      </c>
      <c r="V99" s="30">
        <v>1.793287499999999</v>
      </c>
      <c r="W99" s="30">
        <v>2.0486399999999967</v>
      </c>
      <c r="X99" s="30">
        <v>2.0486399999999967</v>
      </c>
      <c r="Y99" s="30">
        <v>1.2011024999999986</v>
      </c>
      <c r="Z99" s="30">
        <v>2.029239999999997</v>
      </c>
      <c r="AA99" s="30">
        <v>1.9994124999999967</v>
      </c>
      <c r="AB99" s="30">
        <v>2.0486399999999967</v>
      </c>
      <c r="AC99" s="30">
        <v>1.9807399999999966</v>
      </c>
      <c r="AD99" s="30">
        <v>2.0486399999999967</v>
      </c>
      <c r="AE99" s="30">
        <v>2.0486399999999967</v>
      </c>
      <c r="AF99" s="30">
        <v>0</v>
      </c>
      <c r="AG99" s="31"/>
    </row>
    <row r="102" spans="1:38" ht="30" customHeight="1" x14ac:dyDescent="0.25">
      <c r="B102" s="36" t="s">
        <v>26</v>
      </c>
      <c r="C102" s="58">
        <v>56.629569999999966</v>
      </c>
      <c r="D102" s="58"/>
    </row>
    <row r="107" spans="1:38" ht="30" customHeight="1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16" sqref="F16"/>
    </sheetView>
  </sheetViews>
  <sheetFormatPr defaultRowHeight="15" x14ac:dyDescent="0.25"/>
  <cols>
    <col min="1" max="1" width="14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9">
        <v>45444</v>
      </c>
      <c r="B1" s="48" t="s">
        <v>70</v>
      </c>
    </row>
    <row r="2" spans="1:32" x14ac:dyDescent="0.25">
      <c r="A2" s="6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14.549999999999999</v>
      </c>
      <c r="C3" s="38">
        <v>14.549999999999999</v>
      </c>
      <c r="D3" s="38">
        <v>14.549999999999999</v>
      </c>
      <c r="E3" s="38">
        <v>14.549999999999999</v>
      </c>
      <c r="F3" s="38">
        <v>14.549999999999999</v>
      </c>
      <c r="G3" s="38">
        <v>14.549999999999999</v>
      </c>
      <c r="H3" s="38">
        <v>14.549999999999999</v>
      </c>
      <c r="I3" s="38">
        <v>14.549999999999999</v>
      </c>
      <c r="J3" s="38">
        <v>14.549999999999999</v>
      </c>
      <c r="K3" s="38">
        <v>14.549999999999999</v>
      </c>
      <c r="L3" s="38">
        <v>19.399999999999999</v>
      </c>
      <c r="M3" s="38">
        <v>19.399999999999999</v>
      </c>
      <c r="N3" s="38">
        <v>19.399999999999999</v>
      </c>
      <c r="O3" s="38">
        <v>19.399999999999999</v>
      </c>
      <c r="P3" s="38">
        <v>19.399999999999999</v>
      </c>
      <c r="Q3" s="38">
        <v>19.399999999999999</v>
      </c>
      <c r="R3" s="38">
        <v>19.399999999999999</v>
      </c>
      <c r="S3" s="38">
        <v>0</v>
      </c>
      <c r="T3" s="38">
        <v>0</v>
      </c>
      <c r="U3" s="38">
        <v>9.6999999999999993</v>
      </c>
      <c r="V3" s="38">
        <v>9.6999999999999993</v>
      </c>
      <c r="W3" s="38">
        <v>0</v>
      </c>
      <c r="X3" s="38">
        <v>0</v>
      </c>
      <c r="Y3" s="38">
        <v>0</v>
      </c>
      <c r="Z3" s="38">
        <v>9.6999999999999993</v>
      </c>
      <c r="AA3" s="38">
        <v>9.6999999999999993</v>
      </c>
      <c r="AB3" s="38">
        <v>9.6999999999999993</v>
      </c>
      <c r="AC3" s="38">
        <v>9.6999999999999993</v>
      </c>
      <c r="AD3" s="38">
        <v>9.6999999999999993</v>
      </c>
      <c r="AE3" s="38">
        <v>9.6999999999999993</v>
      </c>
      <c r="AF3" s="38">
        <v>0</v>
      </c>
    </row>
    <row r="4" spans="1:32" x14ac:dyDescent="0.25">
      <c r="A4" s="30">
        <v>2</v>
      </c>
      <c r="B4" s="38">
        <v>14.549999999999999</v>
      </c>
      <c r="C4" s="38">
        <v>14.549999999999999</v>
      </c>
      <c r="D4" s="38">
        <v>14.549999999999999</v>
      </c>
      <c r="E4" s="38">
        <v>14.549999999999999</v>
      </c>
      <c r="F4" s="38">
        <v>14.549999999999999</v>
      </c>
      <c r="G4" s="38">
        <v>14.549999999999999</v>
      </c>
      <c r="H4" s="38">
        <v>14.549999999999999</v>
      </c>
      <c r="I4" s="38">
        <v>14.549999999999999</v>
      </c>
      <c r="J4" s="38">
        <v>14.549999999999999</v>
      </c>
      <c r="K4" s="38">
        <v>14.549999999999999</v>
      </c>
      <c r="L4" s="38">
        <v>19.399999999999999</v>
      </c>
      <c r="M4" s="38">
        <v>19.399999999999999</v>
      </c>
      <c r="N4" s="38">
        <v>19.399999999999999</v>
      </c>
      <c r="O4" s="38">
        <v>19.399999999999999</v>
      </c>
      <c r="P4" s="38">
        <v>19.399999999999999</v>
      </c>
      <c r="Q4" s="38">
        <v>19.399999999999999</v>
      </c>
      <c r="R4" s="38">
        <v>19.399999999999999</v>
      </c>
      <c r="S4" s="38">
        <v>0</v>
      </c>
      <c r="T4" s="38">
        <v>0</v>
      </c>
      <c r="U4" s="38">
        <v>9.6999999999999993</v>
      </c>
      <c r="V4" s="38">
        <v>9.6999999999999993</v>
      </c>
      <c r="W4" s="38">
        <v>0</v>
      </c>
      <c r="X4" s="38">
        <v>0</v>
      </c>
      <c r="Y4" s="38">
        <v>0</v>
      </c>
      <c r="Z4" s="38">
        <v>9.6999999999999993</v>
      </c>
      <c r="AA4" s="38">
        <v>9.6999999999999993</v>
      </c>
      <c r="AB4" s="38">
        <v>9.6999999999999993</v>
      </c>
      <c r="AC4" s="38">
        <v>9.6999999999999993</v>
      </c>
      <c r="AD4" s="38">
        <v>9.6999999999999993</v>
      </c>
      <c r="AE4" s="38">
        <v>9.6999999999999993</v>
      </c>
      <c r="AF4" s="38">
        <v>0</v>
      </c>
    </row>
    <row r="5" spans="1:32" x14ac:dyDescent="0.25">
      <c r="A5" s="30">
        <v>3</v>
      </c>
      <c r="B5" s="38">
        <v>14.549999999999999</v>
      </c>
      <c r="C5" s="38">
        <v>14.549999999999999</v>
      </c>
      <c r="D5" s="38">
        <v>14.549999999999999</v>
      </c>
      <c r="E5" s="38">
        <v>14.549999999999999</v>
      </c>
      <c r="F5" s="38">
        <v>14.549999999999999</v>
      </c>
      <c r="G5" s="38">
        <v>14.549999999999999</v>
      </c>
      <c r="H5" s="38">
        <v>14.549999999999999</v>
      </c>
      <c r="I5" s="38">
        <v>14.549999999999999</v>
      </c>
      <c r="J5" s="38">
        <v>14.549999999999999</v>
      </c>
      <c r="K5" s="38">
        <v>14.549999999999999</v>
      </c>
      <c r="L5" s="38">
        <v>19.399999999999999</v>
      </c>
      <c r="M5" s="38">
        <v>19.399999999999999</v>
      </c>
      <c r="N5" s="38">
        <v>19.399999999999999</v>
      </c>
      <c r="O5" s="38">
        <v>19.399999999999999</v>
      </c>
      <c r="P5" s="38">
        <v>19.399999999999999</v>
      </c>
      <c r="Q5" s="38">
        <v>19.399999999999999</v>
      </c>
      <c r="R5" s="38">
        <v>19.399999999999999</v>
      </c>
      <c r="S5" s="38">
        <v>0</v>
      </c>
      <c r="T5" s="38">
        <v>0</v>
      </c>
      <c r="U5" s="38">
        <v>9.6999999999999993</v>
      </c>
      <c r="V5" s="38">
        <v>9.6999999999999993</v>
      </c>
      <c r="W5" s="38">
        <v>0</v>
      </c>
      <c r="X5" s="38">
        <v>0</v>
      </c>
      <c r="Y5" s="38">
        <v>0</v>
      </c>
      <c r="Z5" s="38">
        <v>9.6999999999999993</v>
      </c>
      <c r="AA5" s="38">
        <v>9.6999999999999993</v>
      </c>
      <c r="AB5" s="38">
        <v>9.6999999999999993</v>
      </c>
      <c r="AC5" s="38">
        <v>9.6999999999999993</v>
      </c>
      <c r="AD5" s="38">
        <v>9.6999999999999993</v>
      </c>
      <c r="AE5" s="38">
        <v>9.6999999999999993</v>
      </c>
      <c r="AF5" s="38">
        <v>0</v>
      </c>
    </row>
    <row r="6" spans="1:32" x14ac:dyDescent="0.25">
      <c r="A6" s="30">
        <v>4</v>
      </c>
      <c r="B6" s="38">
        <v>14.549999999999999</v>
      </c>
      <c r="C6" s="38">
        <v>14.549999999999999</v>
      </c>
      <c r="D6" s="38">
        <v>14.549999999999999</v>
      </c>
      <c r="E6" s="38">
        <v>14.549999999999999</v>
      </c>
      <c r="F6" s="38">
        <v>14.549999999999999</v>
      </c>
      <c r="G6" s="38">
        <v>14.549999999999999</v>
      </c>
      <c r="H6" s="38">
        <v>14.549999999999999</v>
      </c>
      <c r="I6" s="38">
        <v>14.549999999999999</v>
      </c>
      <c r="J6" s="38">
        <v>14.549999999999999</v>
      </c>
      <c r="K6" s="38">
        <v>14.549999999999999</v>
      </c>
      <c r="L6" s="38">
        <v>19.399999999999999</v>
      </c>
      <c r="M6" s="38">
        <v>19.399999999999999</v>
      </c>
      <c r="N6" s="38">
        <v>19.399999999999999</v>
      </c>
      <c r="O6" s="38">
        <v>19.399999999999999</v>
      </c>
      <c r="P6" s="38">
        <v>19.399999999999999</v>
      </c>
      <c r="Q6" s="38">
        <v>19.399999999999999</v>
      </c>
      <c r="R6" s="38">
        <v>19.399999999999999</v>
      </c>
      <c r="S6" s="38">
        <v>0</v>
      </c>
      <c r="T6" s="38">
        <v>0</v>
      </c>
      <c r="U6" s="38">
        <v>9.6999999999999993</v>
      </c>
      <c r="V6" s="38">
        <v>9.6999999999999993</v>
      </c>
      <c r="W6" s="38">
        <v>0</v>
      </c>
      <c r="X6" s="38">
        <v>0</v>
      </c>
      <c r="Y6" s="38">
        <v>0</v>
      </c>
      <c r="Z6" s="38">
        <v>9.6999999999999993</v>
      </c>
      <c r="AA6" s="38">
        <v>9.6999999999999993</v>
      </c>
      <c r="AB6" s="38">
        <v>9.6999999999999993</v>
      </c>
      <c r="AC6" s="38">
        <v>9.6999999999999993</v>
      </c>
      <c r="AD6" s="38">
        <v>9.6999999999999993</v>
      </c>
      <c r="AE6" s="38">
        <v>9.6999999999999993</v>
      </c>
      <c r="AF6" s="38">
        <v>0</v>
      </c>
    </row>
    <row r="7" spans="1:32" x14ac:dyDescent="0.25">
      <c r="A7" s="30">
        <v>5</v>
      </c>
      <c r="B7" s="38">
        <v>14.549999999999999</v>
      </c>
      <c r="C7" s="38">
        <v>14.549999999999999</v>
      </c>
      <c r="D7" s="38">
        <v>14.549999999999999</v>
      </c>
      <c r="E7" s="38">
        <v>14.549999999999999</v>
      </c>
      <c r="F7" s="38">
        <v>14.549999999999999</v>
      </c>
      <c r="G7" s="38">
        <v>14.549999999999999</v>
      </c>
      <c r="H7" s="38">
        <v>14.549999999999999</v>
      </c>
      <c r="I7" s="38">
        <v>14.549999999999999</v>
      </c>
      <c r="J7" s="38">
        <v>14.549999999999999</v>
      </c>
      <c r="K7" s="38">
        <v>14.549999999999999</v>
      </c>
      <c r="L7" s="38">
        <v>19.399999999999999</v>
      </c>
      <c r="M7" s="38">
        <v>19.399999999999999</v>
      </c>
      <c r="N7" s="38">
        <v>19.399999999999999</v>
      </c>
      <c r="O7" s="38">
        <v>19.399999999999999</v>
      </c>
      <c r="P7" s="38">
        <v>19.399999999999999</v>
      </c>
      <c r="Q7" s="38">
        <v>19.399999999999999</v>
      </c>
      <c r="R7" s="38">
        <v>19.399999999999999</v>
      </c>
      <c r="S7" s="38">
        <v>0</v>
      </c>
      <c r="T7" s="38">
        <v>0</v>
      </c>
      <c r="U7" s="38">
        <v>9.6999999999999993</v>
      </c>
      <c r="V7" s="38">
        <v>9.6999999999999993</v>
      </c>
      <c r="W7" s="38">
        <v>0</v>
      </c>
      <c r="X7" s="38">
        <v>0</v>
      </c>
      <c r="Y7" s="38">
        <v>0</v>
      </c>
      <c r="Z7" s="38">
        <v>9.6999999999999993</v>
      </c>
      <c r="AA7" s="38">
        <v>9.6999999999999993</v>
      </c>
      <c r="AB7" s="38">
        <v>9.6999999999999993</v>
      </c>
      <c r="AC7" s="38">
        <v>9.6999999999999993</v>
      </c>
      <c r="AD7" s="38">
        <v>9.6999999999999993</v>
      </c>
      <c r="AE7" s="38">
        <v>9.6999999999999993</v>
      </c>
      <c r="AF7" s="38">
        <v>0</v>
      </c>
    </row>
    <row r="8" spans="1:32" x14ac:dyDescent="0.25">
      <c r="A8" s="30">
        <v>6</v>
      </c>
      <c r="B8" s="38">
        <v>14.549999999999999</v>
      </c>
      <c r="C8" s="38">
        <v>14.549999999999999</v>
      </c>
      <c r="D8" s="38">
        <v>14.549999999999999</v>
      </c>
      <c r="E8" s="38">
        <v>14.549999999999999</v>
      </c>
      <c r="F8" s="38">
        <v>14.549999999999999</v>
      </c>
      <c r="G8" s="38">
        <v>14.549999999999999</v>
      </c>
      <c r="H8" s="38">
        <v>14.549999999999999</v>
      </c>
      <c r="I8" s="38">
        <v>14.549999999999999</v>
      </c>
      <c r="J8" s="38">
        <v>14.549999999999999</v>
      </c>
      <c r="K8" s="38">
        <v>14.549999999999999</v>
      </c>
      <c r="L8" s="38">
        <v>19.399999999999999</v>
      </c>
      <c r="M8" s="38">
        <v>19.399999999999999</v>
      </c>
      <c r="N8" s="38">
        <v>19.399999999999999</v>
      </c>
      <c r="O8" s="38">
        <v>19.399999999999999</v>
      </c>
      <c r="P8" s="38">
        <v>19.399999999999999</v>
      </c>
      <c r="Q8" s="38">
        <v>19.399999999999999</v>
      </c>
      <c r="R8" s="38">
        <v>19.399999999999999</v>
      </c>
      <c r="S8" s="38">
        <v>0</v>
      </c>
      <c r="T8" s="38">
        <v>0</v>
      </c>
      <c r="U8" s="38">
        <v>9.6999999999999993</v>
      </c>
      <c r="V8" s="38">
        <v>9.6999999999999993</v>
      </c>
      <c r="W8" s="38">
        <v>0</v>
      </c>
      <c r="X8" s="38">
        <v>0</v>
      </c>
      <c r="Y8" s="38">
        <v>0</v>
      </c>
      <c r="Z8" s="38">
        <v>9.6999999999999993</v>
      </c>
      <c r="AA8" s="38">
        <v>9.6999999999999993</v>
      </c>
      <c r="AB8" s="38">
        <v>9.6999999999999993</v>
      </c>
      <c r="AC8" s="38">
        <v>9.6999999999999993</v>
      </c>
      <c r="AD8" s="38">
        <v>9.6999999999999993</v>
      </c>
      <c r="AE8" s="38">
        <v>9.6999999999999993</v>
      </c>
      <c r="AF8" s="38">
        <v>0</v>
      </c>
    </row>
    <row r="9" spans="1:32" x14ac:dyDescent="0.25">
      <c r="A9" s="30">
        <v>7</v>
      </c>
      <c r="B9" s="38">
        <v>14.549999999999999</v>
      </c>
      <c r="C9" s="38">
        <v>14.549999999999999</v>
      </c>
      <c r="D9" s="38">
        <v>14.549999999999999</v>
      </c>
      <c r="E9" s="38">
        <v>14.549999999999999</v>
      </c>
      <c r="F9" s="38">
        <v>14.549999999999999</v>
      </c>
      <c r="G9" s="38">
        <v>14.549999999999999</v>
      </c>
      <c r="H9" s="38">
        <v>14.549999999999999</v>
      </c>
      <c r="I9" s="38">
        <v>14.549999999999999</v>
      </c>
      <c r="J9" s="38">
        <v>14.549999999999999</v>
      </c>
      <c r="K9" s="38">
        <v>14.549999999999999</v>
      </c>
      <c r="L9" s="38">
        <v>19.399999999999999</v>
      </c>
      <c r="M9" s="38">
        <v>19.399999999999999</v>
      </c>
      <c r="N9" s="38">
        <v>19.399999999999999</v>
      </c>
      <c r="O9" s="38">
        <v>19.399999999999999</v>
      </c>
      <c r="P9" s="38">
        <v>19.399999999999999</v>
      </c>
      <c r="Q9" s="38">
        <v>19.399999999999999</v>
      </c>
      <c r="R9" s="38">
        <v>19.399999999999999</v>
      </c>
      <c r="S9" s="38">
        <v>0</v>
      </c>
      <c r="T9" s="38">
        <v>0</v>
      </c>
      <c r="U9" s="38">
        <v>9.6999999999999993</v>
      </c>
      <c r="V9" s="38">
        <v>9.6999999999999993</v>
      </c>
      <c r="W9" s="38">
        <v>0</v>
      </c>
      <c r="X9" s="38">
        <v>0</v>
      </c>
      <c r="Y9" s="38">
        <v>0</v>
      </c>
      <c r="Z9" s="38">
        <v>9.6999999999999993</v>
      </c>
      <c r="AA9" s="38">
        <v>9.6999999999999993</v>
      </c>
      <c r="AB9" s="38">
        <v>9.6999999999999993</v>
      </c>
      <c r="AC9" s="38">
        <v>9.6999999999999993</v>
      </c>
      <c r="AD9" s="38">
        <v>9.6999999999999993</v>
      </c>
      <c r="AE9" s="38">
        <v>9.6999999999999993</v>
      </c>
      <c r="AF9" s="38">
        <v>0</v>
      </c>
    </row>
    <row r="10" spans="1:32" x14ac:dyDescent="0.25">
      <c r="A10" s="30">
        <v>8</v>
      </c>
      <c r="B10" s="38">
        <v>14.549999999999999</v>
      </c>
      <c r="C10" s="38">
        <v>14.549999999999999</v>
      </c>
      <c r="D10" s="38">
        <v>14.549999999999999</v>
      </c>
      <c r="E10" s="38">
        <v>14.549999999999999</v>
      </c>
      <c r="F10" s="38">
        <v>14.549999999999999</v>
      </c>
      <c r="G10" s="38">
        <v>14.549999999999999</v>
      </c>
      <c r="H10" s="38">
        <v>14.549999999999999</v>
      </c>
      <c r="I10" s="38">
        <v>14.549999999999999</v>
      </c>
      <c r="J10" s="38">
        <v>14.549999999999999</v>
      </c>
      <c r="K10" s="38">
        <v>14.549999999999999</v>
      </c>
      <c r="L10" s="38">
        <v>19.399999999999999</v>
      </c>
      <c r="M10" s="38">
        <v>19.399999999999999</v>
      </c>
      <c r="N10" s="38">
        <v>19.399999999999999</v>
      </c>
      <c r="O10" s="38">
        <v>19.399999999999999</v>
      </c>
      <c r="P10" s="38">
        <v>19.399999999999999</v>
      </c>
      <c r="Q10" s="38">
        <v>19.399999999999999</v>
      </c>
      <c r="R10" s="38">
        <v>19.399999999999999</v>
      </c>
      <c r="S10" s="38">
        <v>0</v>
      </c>
      <c r="T10" s="38">
        <v>0</v>
      </c>
      <c r="U10" s="38">
        <v>9.6999999999999993</v>
      </c>
      <c r="V10" s="38">
        <v>9.6999999999999993</v>
      </c>
      <c r="W10" s="38">
        <v>0</v>
      </c>
      <c r="X10" s="38">
        <v>0</v>
      </c>
      <c r="Y10" s="38">
        <v>0</v>
      </c>
      <c r="Z10" s="38">
        <v>9.6999999999999993</v>
      </c>
      <c r="AA10" s="38">
        <v>9.6999999999999993</v>
      </c>
      <c r="AB10" s="38">
        <v>9.6999999999999993</v>
      </c>
      <c r="AC10" s="38">
        <v>9.6999999999999993</v>
      </c>
      <c r="AD10" s="38">
        <v>9.6999999999999993</v>
      </c>
      <c r="AE10" s="38">
        <v>9.6999999999999993</v>
      </c>
      <c r="AF10" s="38">
        <v>0</v>
      </c>
    </row>
    <row r="11" spans="1:32" x14ac:dyDescent="0.25">
      <c r="A11" s="30">
        <v>9</v>
      </c>
      <c r="B11" s="38">
        <v>14.549999999999999</v>
      </c>
      <c r="C11" s="38">
        <v>14.549999999999999</v>
      </c>
      <c r="D11" s="38">
        <v>14.549999999999999</v>
      </c>
      <c r="E11" s="38">
        <v>14.549999999999999</v>
      </c>
      <c r="F11" s="38">
        <v>14.549999999999999</v>
      </c>
      <c r="G11" s="38">
        <v>14.549999999999999</v>
      </c>
      <c r="H11" s="38">
        <v>14.549999999999999</v>
      </c>
      <c r="I11" s="38">
        <v>14.549999999999999</v>
      </c>
      <c r="J11" s="38">
        <v>14.549999999999999</v>
      </c>
      <c r="K11" s="38">
        <v>14.549999999999999</v>
      </c>
      <c r="L11" s="38">
        <v>19.399999999999999</v>
      </c>
      <c r="M11" s="38">
        <v>19.399999999999999</v>
      </c>
      <c r="N11" s="38">
        <v>19.399999999999999</v>
      </c>
      <c r="O11" s="38">
        <v>19.399999999999999</v>
      </c>
      <c r="P11" s="38">
        <v>19.399999999999999</v>
      </c>
      <c r="Q11" s="38">
        <v>19.399999999999999</v>
      </c>
      <c r="R11" s="38">
        <v>19.399999999999999</v>
      </c>
      <c r="S11" s="38">
        <v>0</v>
      </c>
      <c r="T11" s="38">
        <v>0</v>
      </c>
      <c r="U11" s="38">
        <v>9.6999999999999993</v>
      </c>
      <c r="V11" s="38">
        <v>9.6999999999999993</v>
      </c>
      <c r="W11" s="38">
        <v>0</v>
      </c>
      <c r="X11" s="38">
        <v>0</v>
      </c>
      <c r="Y11" s="38">
        <v>0</v>
      </c>
      <c r="Z11" s="38">
        <v>9.6999999999999993</v>
      </c>
      <c r="AA11" s="38">
        <v>9.6999999999999993</v>
      </c>
      <c r="AB11" s="38">
        <v>9.6999999999999993</v>
      </c>
      <c r="AC11" s="38">
        <v>9.6999999999999993</v>
      </c>
      <c r="AD11" s="38">
        <v>9.6999999999999993</v>
      </c>
      <c r="AE11" s="38">
        <v>9.6999999999999993</v>
      </c>
      <c r="AF11" s="38">
        <v>0</v>
      </c>
    </row>
    <row r="12" spans="1:32" x14ac:dyDescent="0.25">
      <c r="A12" s="30">
        <v>10</v>
      </c>
      <c r="B12" s="38">
        <v>14.549999999999999</v>
      </c>
      <c r="C12" s="38">
        <v>14.549999999999999</v>
      </c>
      <c r="D12" s="38">
        <v>14.549999999999999</v>
      </c>
      <c r="E12" s="38">
        <v>14.549999999999999</v>
      </c>
      <c r="F12" s="38">
        <v>14.549999999999999</v>
      </c>
      <c r="G12" s="38">
        <v>14.549999999999999</v>
      </c>
      <c r="H12" s="38">
        <v>14.549999999999999</v>
      </c>
      <c r="I12" s="38">
        <v>14.549999999999999</v>
      </c>
      <c r="J12" s="38">
        <v>14.549999999999999</v>
      </c>
      <c r="K12" s="38">
        <v>14.549999999999999</v>
      </c>
      <c r="L12" s="38">
        <v>19.399999999999999</v>
      </c>
      <c r="M12" s="38">
        <v>19.399999999999999</v>
      </c>
      <c r="N12" s="38">
        <v>19.399999999999999</v>
      </c>
      <c r="O12" s="38">
        <v>19.399999999999999</v>
      </c>
      <c r="P12" s="38">
        <v>19.399999999999999</v>
      </c>
      <c r="Q12" s="38">
        <v>19.399999999999999</v>
      </c>
      <c r="R12" s="38">
        <v>19.399999999999999</v>
      </c>
      <c r="S12" s="38">
        <v>0</v>
      </c>
      <c r="T12" s="38">
        <v>0</v>
      </c>
      <c r="U12" s="38">
        <v>9.6999999999999993</v>
      </c>
      <c r="V12" s="38">
        <v>9.6999999999999993</v>
      </c>
      <c r="W12" s="38">
        <v>0</v>
      </c>
      <c r="X12" s="38">
        <v>0</v>
      </c>
      <c r="Y12" s="38">
        <v>0</v>
      </c>
      <c r="Z12" s="38">
        <v>9.6999999999999993</v>
      </c>
      <c r="AA12" s="38">
        <v>9.6999999999999993</v>
      </c>
      <c r="AB12" s="38">
        <v>9.6999999999999993</v>
      </c>
      <c r="AC12" s="38">
        <v>9.6999999999999993</v>
      </c>
      <c r="AD12" s="38">
        <v>9.6999999999999993</v>
      </c>
      <c r="AE12" s="38">
        <v>9.6999999999999993</v>
      </c>
      <c r="AF12" s="38">
        <v>0</v>
      </c>
    </row>
    <row r="13" spans="1:32" x14ac:dyDescent="0.25">
      <c r="A13" s="30">
        <v>11</v>
      </c>
      <c r="B13" s="38">
        <v>14.549999999999999</v>
      </c>
      <c r="C13" s="38">
        <v>14.549999999999999</v>
      </c>
      <c r="D13" s="38">
        <v>14.549999999999999</v>
      </c>
      <c r="E13" s="38">
        <v>14.549999999999999</v>
      </c>
      <c r="F13" s="38">
        <v>14.549999999999999</v>
      </c>
      <c r="G13" s="38">
        <v>14.549999999999999</v>
      </c>
      <c r="H13" s="38">
        <v>14.549999999999999</v>
      </c>
      <c r="I13" s="38">
        <v>14.549999999999999</v>
      </c>
      <c r="J13" s="38">
        <v>14.549999999999999</v>
      </c>
      <c r="K13" s="38">
        <v>14.549999999999999</v>
      </c>
      <c r="L13" s="38">
        <v>19.399999999999999</v>
      </c>
      <c r="M13" s="38">
        <v>19.399999999999999</v>
      </c>
      <c r="N13" s="38">
        <v>19.399999999999999</v>
      </c>
      <c r="O13" s="38">
        <v>19.399999999999999</v>
      </c>
      <c r="P13" s="38">
        <v>19.399999999999999</v>
      </c>
      <c r="Q13" s="38">
        <v>19.399999999999999</v>
      </c>
      <c r="R13" s="38">
        <v>19.399999999999999</v>
      </c>
      <c r="S13" s="38">
        <v>0</v>
      </c>
      <c r="T13" s="38">
        <v>0</v>
      </c>
      <c r="U13" s="38">
        <v>9.6999999999999993</v>
      </c>
      <c r="V13" s="38">
        <v>9.6999999999999993</v>
      </c>
      <c r="W13" s="38">
        <v>0</v>
      </c>
      <c r="X13" s="38">
        <v>0</v>
      </c>
      <c r="Y13" s="38">
        <v>0</v>
      </c>
      <c r="Z13" s="38">
        <v>9.6999999999999993</v>
      </c>
      <c r="AA13" s="38">
        <v>9.6999999999999993</v>
      </c>
      <c r="AB13" s="38">
        <v>9.6999999999999993</v>
      </c>
      <c r="AC13" s="38">
        <v>9.6999999999999993</v>
      </c>
      <c r="AD13" s="38">
        <v>9.6999999999999993</v>
      </c>
      <c r="AE13" s="38">
        <v>9.6999999999999993</v>
      </c>
      <c r="AF13" s="38">
        <v>0</v>
      </c>
    </row>
    <row r="14" spans="1:32" x14ac:dyDescent="0.25">
      <c r="A14" s="30">
        <v>12</v>
      </c>
      <c r="B14" s="38">
        <v>14.549999999999999</v>
      </c>
      <c r="C14" s="38">
        <v>14.549999999999999</v>
      </c>
      <c r="D14" s="38">
        <v>14.549999999999999</v>
      </c>
      <c r="E14" s="38">
        <v>14.549999999999999</v>
      </c>
      <c r="F14" s="38">
        <v>14.549999999999999</v>
      </c>
      <c r="G14" s="38">
        <v>14.549999999999999</v>
      </c>
      <c r="H14" s="38">
        <v>14.549999999999999</v>
      </c>
      <c r="I14" s="38">
        <v>14.549999999999999</v>
      </c>
      <c r="J14" s="38">
        <v>14.549999999999999</v>
      </c>
      <c r="K14" s="38">
        <v>14.549999999999999</v>
      </c>
      <c r="L14" s="38">
        <v>19.399999999999999</v>
      </c>
      <c r="M14" s="38">
        <v>19.399999999999999</v>
      </c>
      <c r="N14" s="38">
        <v>19.399999999999999</v>
      </c>
      <c r="O14" s="38">
        <v>19.399999999999999</v>
      </c>
      <c r="P14" s="38">
        <v>19.399999999999999</v>
      </c>
      <c r="Q14" s="38">
        <v>19.399999999999999</v>
      </c>
      <c r="R14" s="38">
        <v>19.399999999999999</v>
      </c>
      <c r="S14" s="38">
        <v>0</v>
      </c>
      <c r="T14" s="38">
        <v>0</v>
      </c>
      <c r="U14" s="38">
        <v>9.6999999999999993</v>
      </c>
      <c r="V14" s="38">
        <v>9.6999999999999993</v>
      </c>
      <c r="W14" s="38">
        <v>0</v>
      </c>
      <c r="X14" s="38">
        <v>0</v>
      </c>
      <c r="Y14" s="38">
        <v>0</v>
      </c>
      <c r="Z14" s="38">
        <v>9.6999999999999993</v>
      </c>
      <c r="AA14" s="38">
        <v>9.6999999999999993</v>
      </c>
      <c r="AB14" s="38">
        <v>9.6999999999999993</v>
      </c>
      <c r="AC14" s="38">
        <v>9.6999999999999993</v>
      </c>
      <c r="AD14" s="38">
        <v>9.6999999999999993</v>
      </c>
      <c r="AE14" s="38">
        <v>9.6999999999999993</v>
      </c>
      <c r="AF14" s="38">
        <v>0</v>
      </c>
    </row>
    <row r="15" spans="1:32" x14ac:dyDescent="0.25">
      <c r="A15" s="30">
        <v>13</v>
      </c>
      <c r="B15" s="38">
        <v>14.549999999999999</v>
      </c>
      <c r="C15" s="38">
        <v>14.549999999999999</v>
      </c>
      <c r="D15" s="38">
        <v>14.549999999999999</v>
      </c>
      <c r="E15" s="38">
        <v>14.549999999999999</v>
      </c>
      <c r="F15" s="38">
        <v>14.549999999999999</v>
      </c>
      <c r="G15" s="38">
        <v>14.549999999999999</v>
      </c>
      <c r="H15" s="38">
        <v>14.549999999999999</v>
      </c>
      <c r="I15" s="38">
        <v>14.549999999999999</v>
      </c>
      <c r="J15" s="38">
        <v>14.549999999999999</v>
      </c>
      <c r="K15" s="38">
        <v>14.549999999999999</v>
      </c>
      <c r="L15" s="38">
        <v>19.399999999999999</v>
      </c>
      <c r="M15" s="38">
        <v>19.399999999999999</v>
      </c>
      <c r="N15" s="38">
        <v>19.399999999999999</v>
      </c>
      <c r="O15" s="38">
        <v>19.399999999999999</v>
      </c>
      <c r="P15" s="38">
        <v>19.399999999999999</v>
      </c>
      <c r="Q15" s="38">
        <v>19.399999999999999</v>
      </c>
      <c r="R15" s="38">
        <v>19.399999999999999</v>
      </c>
      <c r="S15" s="38">
        <v>0</v>
      </c>
      <c r="T15" s="38">
        <v>0</v>
      </c>
      <c r="U15" s="38">
        <v>9.6999999999999993</v>
      </c>
      <c r="V15" s="38">
        <v>9.6999999999999993</v>
      </c>
      <c r="W15" s="38">
        <v>0</v>
      </c>
      <c r="X15" s="38">
        <v>0</v>
      </c>
      <c r="Y15" s="38">
        <v>0</v>
      </c>
      <c r="Z15" s="38">
        <v>9.6999999999999993</v>
      </c>
      <c r="AA15" s="38">
        <v>9.6999999999999993</v>
      </c>
      <c r="AB15" s="38">
        <v>9.6999999999999993</v>
      </c>
      <c r="AC15" s="38">
        <v>9.6999999999999993</v>
      </c>
      <c r="AD15" s="38">
        <v>9.6999999999999993</v>
      </c>
      <c r="AE15" s="38">
        <v>9.6999999999999993</v>
      </c>
      <c r="AF15" s="38">
        <v>0</v>
      </c>
    </row>
    <row r="16" spans="1:32" x14ac:dyDescent="0.25">
      <c r="A16" s="30">
        <v>14</v>
      </c>
      <c r="B16" s="38">
        <v>14.549999999999999</v>
      </c>
      <c r="C16" s="38">
        <v>14.549999999999999</v>
      </c>
      <c r="D16" s="38">
        <v>14.549999999999999</v>
      </c>
      <c r="E16" s="38">
        <v>14.549999999999999</v>
      </c>
      <c r="F16" s="38">
        <v>14.549999999999999</v>
      </c>
      <c r="G16" s="38">
        <v>14.549999999999999</v>
      </c>
      <c r="H16" s="38">
        <v>14.549999999999999</v>
      </c>
      <c r="I16" s="38">
        <v>14.549999999999999</v>
      </c>
      <c r="J16" s="38">
        <v>14.549999999999999</v>
      </c>
      <c r="K16" s="38">
        <v>14.549999999999999</v>
      </c>
      <c r="L16" s="38">
        <v>19.399999999999999</v>
      </c>
      <c r="M16" s="38">
        <v>19.399999999999999</v>
      </c>
      <c r="N16" s="38">
        <v>19.399999999999999</v>
      </c>
      <c r="O16" s="38">
        <v>19.399999999999999</v>
      </c>
      <c r="P16" s="38">
        <v>19.399999999999999</v>
      </c>
      <c r="Q16" s="38">
        <v>19.399999999999999</v>
      </c>
      <c r="R16" s="38">
        <v>19.399999999999999</v>
      </c>
      <c r="S16" s="38">
        <v>0</v>
      </c>
      <c r="T16" s="38">
        <v>0</v>
      </c>
      <c r="U16" s="38">
        <v>9.6999999999999993</v>
      </c>
      <c r="V16" s="38">
        <v>9.6999999999999993</v>
      </c>
      <c r="W16" s="38">
        <v>0</v>
      </c>
      <c r="X16" s="38">
        <v>0</v>
      </c>
      <c r="Y16" s="38">
        <v>0</v>
      </c>
      <c r="Z16" s="38">
        <v>9.6999999999999993</v>
      </c>
      <c r="AA16" s="38">
        <v>9.6999999999999993</v>
      </c>
      <c r="AB16" s="38">
        <v>9.6999999999999993</v>
      </c>
      <c r="AC16" s="38">
        <v>9.6999999999999993</v>
      </c>
      <c r="AD16" s="38">
        <v>9.6999999999999993</v>
      </c>
      <c r="AE16" s="38">
        <v>9.6999999999999993</v>
      </c>
      <c r="AF16" s="38">
        <v>0</v>
      </c>
    </row>
    <row r="17" spans="1:32" x14ac:dyDescent="0.25">
      <c r="A17" s="30">
        <v>15</v>
      </c>
      <c r="B17" s="38">
        <v>14.549999999999999</v>
      </c>
      <c r="C17" s="38">
        <v>14.549999999999999</v>
      </c>
      <c r="D17" s="38">
        <v>14.549999999999999</v>
      </c>
      <c r="E17" s="38">
        <v>14.549999999999999</v>
      </c>
      <c r="F17" s="38">
        <v>14.549999999999999</v>
      </c>
      <c r="G17" s="38">
        <v>14.549999999999999</v>
      </c>
      <c r="H17" s="38">
        <v>14.549999999999999</v>
      </c>
      <c r="I17" s="38">
        <v>14.549999999999999</v>
      </c>
      <c r="J17" s="38">
        <v>14.549999999999999</v>
      </c>
      <c r="K17" s="38">
        <v>14.549999999999999</v>
      </c>
      <c r="L17" s="38">
        <v>19.399999999999999</v>
      </c>
      <c r="M17" s="38">
        <v>19.399999999999999</v>
      </c>
      <c r="N17" s="38">
        <v>19.399999999999999</v>
      </c>
      <c r="O17" s="38">
        <v>19.399999999999999</v>
      </c>
      <c r="P17" s="38">
        <v>19.399999999999999</v>
      </c>
      <c r="Q17" s="38">
        <v>19.399999999999999</v>
      </c>
      <c r="R17" s="38">
        <v>19.399999999999999</v>
      </c>
      <c r="S17" s="38">
        <v>0</v>
      </c>
      <c r="T17" s="38">
        <v>0</v>
      </c>
      <c r="U17" s="38">
        <v>9.6999999999999993</v>
      </c>
      <c r="V17" s="38">
        <v>9.6999999999999993</v>
      </c>
      <c r="W17" s="38">
        <v>0</v>
      </c>
      <c r="X17" s="38">
        <v>0</v>
      </c>
      <c r="Y17" s="38">
        <v>0</v>
      </c>
      <c r="Z17" s="38">
        <v>9.6999999999999993</v>
      </c>
      <c r="AA17" s="38">
        <v>9.6999999999999993</v>
      </c>
      <c r="AB17" s="38">
        <v>9.6999999999999993</v>
      </c>
      <c r="AC17" s="38">
        <v>9.6999999999999993</v>
      </c>
      <c r="AD17" s="38">
        <v>9.6999999999999993</v>
      </c>
      <c r="AE17" s="38">
        <v>9.6999999999999993</v>
      </c>
      <c r="AF17" s="38">
        <v>0</v>
      </c>
    </row>
    <row r="18" spans="1:32" x14ac:dyDescent="0.25">
      <c r="A18" s="30">
        <v>16</v>
      </c>
      <c r="B18" s="38">
        <v>14.549999999999999</v>
      </c>
      <c r="C18" s="38">
        <v>14.549999999999999</v>
      </c>
      <c r="D18" s="38">
        <v>14.549999999999999</v>
      </c>
      <c r="E18" s="38">
        <v>14.549999999999999</v>
      </c>
      <c r="F18" s="38">
        <v>14.549999999999999</v>
      </c>
      <c r="G18" s="38">
        <v>14.549999999999999</v>
      </c>
      <c r="H18" s="38">
        <v>14.549999999999999</v>
      </c>
      <c r="I18" s="38">
        <v>14.549999999999999</v>
      </c>
      <c r="J18" s="38">
        <v>14.549999999999999</v>
      </c>
      <c r="K18" s="38">
        <v>14.549999999999999</v>
      </c>
      <c r="L18" s="38">
        <v>19.399999999999999</v>
      </c>
      <c r="M18" s="38">
        <v>19.399999999999999</v>
      </c>
      <c r="N18" s="38">
        <v>19.399999999999999</v>
      </c>
      <c r="O18" s="38">
        <v>19.399999999999999</v>
      </c>
      <c r="P18" s="38">
        <v>19.399999999999999</v>
      </c>
      <c r="Q18" s="38">
        <v>19.399999999999999</v>
      </c>
      <c r="R18" s="38">
        <v>19.399999999999999</v>
      </c>
      <c r="S18" s="38">
        <v>0</v>
      </c>
      <c r="T18" s="38">
        <v>0</v>
      </c>
      <c r="U18" s="38">
        <v>9.6999999999999993</v>
      </c>
      <c r="V18" s="38">
        <v>9.6999999999999993</v>
      </c>
      <c r="W18" s="38">
        <v>0</v>
      </c>
      <c r="X18" s="38">
        <v>0</v>
      </c>
      <c r="Y18" s="38">
        <v>0</v>
      </c>
      <c r="Z18" s="38">
        <v>9.6999999999999993</v>
      </c>
      <c r="AA18" s="38">
        <v>9.6999999999999993</v>
      </c>
      <c r="AB18" s="38">
        <v>9.6999999999999993</v>
      </c>
      <c r="AC18" s="38">
        <v>9.6999999999999993</v>
      </c>
      <c r="AD18" s="38">
        <v>9.6999999999999993</v>
      </c>
      <c r="AE18" s="38">
        <v>9.6999999999999993</v>
      </c>
      <c r="AF18" s="38">
        <v>0</v>
      </c>
    </row>
    <row r="19" spans="1:32" x14ac:dyDescent="0.25">
      <c r="A19" s="30">
        <v>17</v>
      </c>
      <c r="B19" s="38">
        <v>14.549999999999999</v>
      </c>
      <c r="C19" s="38">
        <v>14.549999999999999</v>
      </c>
      <c r="D19" s="38">
        <v>14.549999999999999</v>
      </c>
      <c r="E19" s="38">
        <v>14.549999999999999</v>
      </c>
      <c r="F19" s="38">
        <v>14.549999999999999</v>
      </c>
      <c r="G19" s="38">
        <v>14.549999999999999</v>
      </c>
      <c r="H19" s="38">
        <v>14.549999999999999</v>
      </c>
      <c r="I19" s="38">
        <v>14.549999999999999</v>
      </c>
      <c r="J19" s="38">
        <v>14.549999999999999</v>
      </c>
      <c r="K19" s="38">
        <v>14.549999999999999</v>
      </c>
      <c r="L19" s="38">
        <v>19.399999999999999</v>
      </c>
      <c r="M19" s="38">
        <v>19.399999999999999</v>
      </c>
      <c r="N19" s="38">
        <v>19.399999999999999</v>
      </c>
      <c r="O19" s="38">
        <v>19.399999999999999</v>
      </c>
      <c r="P19" s="38">
        <v>19.399999999999999</v>
      </c>
      <c r="Q19" s="38">
        <v>19.399999999999999</v>
      </c>
      <c r="R19" s="38">
        <v>19.399999999999999</v>
      </c>
      <c r="S19" s="38">
        <v>0</v>
      </c>
      <c r="T19" s="38">
        <v>0</v>
      </c>
      <c r="U19" s="38">
        <v>9.6999999999999993</v>
      </c>
      <c r="V19" s="38">
        <v>9.6999999999999993</v>
      </c>
      <c r="W19" s="38">
        <v>0</v>
      </c>
      <c r="X19" s="38">
        <v>0</v>
      </c>
      <c r="Y19" s="38">
        <v>0</v>
      </c>
      <c r="Z19" s="38">
        <v>9.6999999999999993</v>
      </c>
      <c r="AA19" s="38">
        <v>9.6999999999999993</v>
      </c>
      <c r="AB19" s="38">
        <v>9.6999999999999993</v>
      </c>
      <c r="AC19" s="38">
        <v>9.6999999999999993</v>
      </c>
      <c r="AD19" s="38">
        <v>9.6999999999999993</v>
      </c>
      <c r="AE19" s="38">
        <v>9.6999999999999993</v>
      </c>
      <c r="AF19" s="38">
        <v>0</v>
      </c>
    </row>
    <row r="20" spans="1:32" x14ac:dyDescent="0.25">
      <c r="A20" s="30">
        <v>18</v>
      </c>
      <c r="B20" s="38">
        <v>14.549999999999999</v>
      </c>
      <c r="C20" s="38">
        <v>14.549999999999999</v>
      </c>
      <c r="D20" s="38">
        <v>14.549999999999999</v>
      </c>
      <c r="E20" s="38">
        <v>14.549999999999999</v>
      </c>
      <c r="F20" s="38">
        <v>14.549999999999999</v>
      </c>
      <c r="G20" s="38">
        <v>14.549999999999999</v>
      </c>
      <c r="H20" s="38">
        <v>14.549999999999999</v>
      </c>
      <c r="I20" s="38">
        <v>14.549999999999999</v>
      </c>
      <c r="J20" s="38">
        <v>14.549999999999999</v>
      </c>
      <c r="K20" s="38">
        <v>14.549999999999999</v>
      </c>
      <c r="L20" s="38">
        <v>19.399999999999999</v>
      </c>
      <c r="M20" s="38">
        <v>19.399999999999999</v>
      </c>
      <c r="N20" s="38">
        <v>19.399999999999999</v>
      </c>
      <c r="O20" s="38">
        <v>19.399999999999999</v>
      </c>
      <c r="P20" s="38">
        <v>19.399999999999999</v>
      </c>
      <c r="Q20" s="38">
        <v>19.399999999999999</v>
      </c>
      <c r="R20" s="38">
        <v>19.399999999999999</v>
      </c>
      <c r="S20" s="38">
        <v>0</v>
      </c>
      <c r="T20" s="38">
        <v>0</v>
      </c>
      <c r="U20" s="38">
        <v>9.6999999999999993</v>
      </c>
      <c r="V20" s="38">
        <v>9.6999999999999993</v>
      </c>
      <c r="W20" s="38">
        <v>0</v>
      </c>
      <c r="X20" s="38">
        <v>0</v>
      </c>
      <c r="Y20" s="38">
        <v>0</v>
      </c>
      <c r="Z20" s="38">
        <v>9.6999999999999993</v>
      </c>
      <c r="AA20" s="38">
        <v>9.6999999999999993</v>
      </c>
      <c r="AB20" s="38">
        <v>9.6999999999999993</v>
      </c>
      <c r="AC20" s="38">
        <v>9.6999999999999993</v>
      </c>
      <c r="AD20" s="38">
        <v>9.6999999999999993</v>
      </c>
      <c r="AE20" s="38">
        <v>9.6999999999999993</v>
      </c>
      <c r="AF20" s="38">
        <v>0</v>
      </c>
    </row>
    <row r="21" spans="1:32" x14ac:dyDescent="0.25">
      <c r="A21" s="30">
        <v>19</v>
      </c>
      <c r="B21" s="38">
        <v>14.549999999999999</v>
      </c>
      <c r="C21" s="38">
        <v>14.549999999999999</v>
      </c>
      <c r="D21" s="38">
        <v>14.549999999999999</v>
      </c>
      <c r="E21" s="38">
        <v>14.549999999999999</v>
      </c>
      <c r="F21" s="38">
        <v>14.549999999999999</v>
      </c>
      <c r="G21" s="38">
        <v>14.549999999999999</v>
      </c>
      <c r="H21" s="38">
        <v>14.549999999999999</v>
      </c>
      <c r="I21" s="38">
        <v>14.549999999999999</v>
      </c>
      <c r="J21" s="38">
        <v>14.549999999999999</v>
      </c>
      <c r="K21" s="38">
        <v>14.549999999999999</v>
      </c>
      <c r="L21" s="38">
        <v>19.399999999999999</v>
      </c>
      <c r="M21" s="38">
        <v>19.399999999999999</v>
      </c>
      <c r="N21" s="38">
        <v>19.399999999999999</v>
      </c>
      <c r="O21" s="38">
        <v>19.399999999999999</v>
      </c>
      <c r="P21" s="38">
        <v>19.399999999999999</v>
      </c>
      <c r="Q21" s="38">
        <v>19.399999999999999</v>
      </c>
      <c r="R21" s="38">
        <v>19.399999999999999</v>
      </c>
      <c r="S21" s="38">
        <v>0</v>
      </c>
      <c r="T21" s="38">
        <v>0</v>
      </c>
      <c r="U21" s="38">
        <v>9.6999999999999993</v>
      </c>
      <c r="V21" s="38">
        <v>9.6999999999999993</v>
      </c>
      <c r="W21" s="38">
        <v>0</v>
      </c>
      <c r="X21" s="38">
        <v>0</v>
      </c>
      <c r="Y21" s="38">
        <v>0</v>
      </c>
      <c r="Z21" s="38">
        <v>9.6999999999999993</v>
      </c>
      <c r="AA21" s="38">
        <v>9.6999999999999993</v>
      </c>
      <c r="AB21" s="38">
        <v>9.6999999999999993</v>
      </c>
      <c r="AC21" s="38">
        <v>9.6999999999999993</v>
      </c>
      <c r="AD21" s="38">
        <v>9.6999999999999993</v>
      </c>
      <c r="AE21" s="38">
        <v>9.6999999999999993</v>
      </c>
      <c r="AF21" s="38">
        <v>0</v>
      </c>
    </row>
    <row r="22" spans="1:32" x14ac:dyDescent="0.25">
      <c r="A22" s="30">
        <v>20</v>
      </c>
      <c r="B22" s="38">
        <v>14.549999999999999</v>
      </c>
      <c r="C22" s="38">
        <v>14.549999999999999</v>
      </c>
      <c r="D22" s="38">
        <v>14.549999999999999</v>
      </c>
      <c r="E22" s="38">
        <v>14.549999999999999</v>
      </c>
      <c r="F22" s="38">
        <v>14.549999999999999</v>
      </c>
      <c r="G22" s="38">
        <v>14.549999999999999</v>
      </c>
      <c r="H22" s="38">
        <v>14.549999999999999</v>
      </c>
      <c r="I22" s="38">
        <v>14.549999999999999</v>
      </c>
      <c r="J22" s="38">
        <v>14.549999999999999</v>
      </c>
      <c r="K22" s="38">
        <v>14.549999999999999</v>
      </c>
      <c r="L22" s="38">
        <v>19.399999999999999</v>
      </c>
      <c r="M22" s="38">
        <v>19.399999999999999</v>
      </c>
      <c r="N22" s="38">
        <v>19.399999999999999</v>
      </c>
      <c r="O22" s="38">
        <v>19.399999999999999</v>
      </c>
      <c r="P22" s="38">
        <v>19.399999999999999</v>
      </c>
      <c r="Q22" s="38">
        <v>19.399999999999999</v>
      </c>
      <c r="R22" s="38">
        <v>19.399999999999999</v>
      </c>
      <c r="S22" s="38">
        <v>0</v>
      </c>
      <c r="T22" s="38">
        <v>0</v>
      </c>
      <c r="U22" s="38">
        <v>9.6999999999999993</v>
      </c>
      <c r="V22" s="38">
        <v>9.6999999999999993</v>
      </c>
      <c r="W22" s="38">
        <v>0</v>
      </c>
      <c r="X22" s="38">
        <v>0</v>
      </c>
      <c r="Y22" s="38">
        <v>0</v>
      </c>
      <c r="Z22" s="38">
        <v>9.6999999999999993</v>
      </c>
      <c r="AA22" s="38">
        <v>9.6999999999999993</v>
      </c>
      <c r="AB22" s="38">
        <v>9.6999999999999993</v>
      </c>
      <c r="AC22" s="38">
        <v>9.6999999999999993</v>
      </c>
      <c r="AD22" s="38">
        <v>9.6999999999999993</v>
      </c>
      <c r="AE22" s="38">
        <v>9.6999999999999993</v>
      </c>
      <c r="AF22" s="38">
        <v>0</v>
      </c>
    </row>
    <row r="23" spans="1:32" x14ac:dyDescent="0.25">
      <c r="A23" s="30">
        <v>21</v>
      </c>
      <c r="B23" s="38">
        <v>14.549999999999999</v>
      </c>
      <c r="C23" s="38">
        <v>14.549999999999999</v>
      </c>
      <c r="D23" s="38">
        <v>14.549999999999999</v>
      </c>
      <c r="E23" s="38">
        <v>14.549999999999999</v>
      </c>
      <c r="F23" s="38">
        <v>14.549999999999999</v>
      </c>
      <c r="G23" s="38">
        <v>14.549999999999999</v>
      </c>
      <c r="H23" s="38">
        <v>14.549999999999999</v>
      </c>
      <c r="I23" s="38">
        <v>14.549999999999999</v>
      </c>
      <c r="J23" s="38">
        <v>14.549999999999999</v>
      </c>
      <c r="K23" s="38">
        <v>14.549999999999999</v>
      </c>
      <c r="L23" s="38">
        <v>19.399999999999999</v>
      </c>
      <c r="M23" s="38">
        <v>19.399999999999999</v>
      </c>
      <c r="N23" s="38">
        <v>19.399999999999999</v>
      </c>
      <c r="O23" s="38">
        <v>19.399999999999999</v>
      </c>
      <c r="P23" s="38">
        <v>19.399999999999999</v>
      </c>
      <c r="Q23" s="38">
        <v>19.399999999999999</v>
      </c>
      <c r="R23" s="38">
        <v>19.399999999999999</v>
      </c>
      <c r="S23" s="38">
        <v>0</v>
      </c>
      <c r="T23" s="38">
        <v>0</v>
      </c>
      <c r="U23" s="38">
        <v>9.6999999999999993</v>
      </c>
      <c r="V23" s="38">
        <v>9.6999999999999993</v>
      </c>
      <c r="W23" s="38">
        <v>0</v>
      </c>
      <c r="X23" s="38">
        <v>0</v>
      </c>
      <c r="Y23" s="38">
        <v>0</v>
      </c>
      <c r="Z23" s="38">
        <v>9.6999999999999993</v>
      </c>
      <c r="AA23" s="38">
        <v>9.6999999999999993</v>
      </c>
      <c r="AB23" s="38">
        <v>9.6999999999999993</v>
      </c>
      <c r="AC23" s="38">
        <v>9.6999999999999993</v>
      </c>
      <c r="AD23" s="38">
        <v>9.6999999999999993</v>
      </c>
      <c r="AE23" s="38">
        <v>9.6999999999999993</v>
      </c>
      <c r="AF23" s="38">
        <v>0</v>
      </c>
    </row>
    <row r="24" spans="1:32" x14ac:dyDescent="0.25">
      <c r="A24" s="30">
        <v>22</v>
      </c>
      <c r="B24" s="38">
        <v>14.549999999999999</v>
      </c>
      <c r="C24" s="38">
        <v>14.549999999999999</v>
      </c>
      <c r="D24" s="38">
        <v>14.549999999999999</v>
      </c>
      <c r="E24" s="38">
        <v>14.549999999999999</v>
      </c>
      <c r="F24" s="38">
        <v>14.549999999999999</v>
      </c>
      <c r="G24" s="38">
        <v>14.549999999999999</v>
      </c>
      <c r="H24" s="38">
        <v>14.549999999999999</v>
      </c>
      <c r="I24" s="38">
        <v>14.549999999999999</v>
      </c>
      <c r="J24" s="38">
        <v>14.549999999999999</v>
      </c>
      <c r="K24" s="38">
        <v>14.549999999999999</v>
      </c>
      <c r="L24" s="38">
        <v>19.399999999999999</v>
      </c>
      <c r="M24" s="38">
        <v>19.399999999999999</v>
      </c>
      <c r="N24" s="38">
        <v>19.399999999999999</v>
      </c>
      <c r="O24" s="38">
        <v>19.399999999999999</v>
      </c>
      <c r="P24" s="38">
        <v>19.399999999999999</v>
      </c>
      <c r="Q24" s="38">
        <v>19.399999999999999</v>
      </c>
      <c r="R24" s="38">
        <v>19.399999999999999</v>
      </c>
      <c r="S24" s="38">
        <v>0</v>
      </c>
      <c r="T24" s="38">
        <v>0</v>
      </c>
      <c r="U24" s="38">
        <v>9.6999999999999993</v>
      </c>
      <c r="V24" s="38">
        <v>9.6999999999999993</v>
      </c>
      <c r="W24" s="38">
        <v>0</v>
      </c>
      <c r="X24" s="38">
        <v>0</v>
      </c>
      <c r="Y24" s="38">
        <v>0</v>
      </c>
      <c r="Z24" s="38">
        <v>9.6999999999999993</v>
      </c>
      <c r="AA24" s="38">
        <v>9.6999999999999993</v>
      </c>
      <c r="AB24" s="38">
        <v>9.6999999999999993</v>
      </c>
      <c r="AC24" s="38">
        <v>9.6999999999999993</v>
      </c>
      <c r="AD24" s="38">
        <v>9.6999999999999993</v>
      </c>
      <c r="AE24" s="38">
        <v>9.6999999999999993</v>
      </c>
      <c r="AF24" s="38">
        <v>0</v>
      </c>
    </row>
    <row r="25" spans="1:32" x14ac:dyDescent="0.25">
      <c r="A25" s="30">
        <v>23</v>
      </c>
      <c r="B25" s="38">
        <v>14.549999999999999</v>
      </c>
      <c r="C25" s="38">
        <v>14.549999999999999</v>
      </c>
      <c r="D25" s="38">
        <v>14.549999999999999</v>
      </c>
      <c r="E25" s="38">
        <v>14.549999999999999</v>
      </c>
      <c r="F25" s="38">
        <v>14.549999999999999</v>
      </c>
      <c r="G25" s="38">
        <v>14.549999999999999</v>
      </c>
      <c r="H25" s="38">
        <v>14.549999999999999</v>
      </c>
      <c r="I25" s="38">
        <v>14.549999999999999</v>
      </c>
      <c r="J25" s="38">
        <v>14.549999999999999</v>
      </c>
      <c r="K25" s="38">
        <v>14.549999999999999</v>
      </c>
      <c r="L25" s="38">
        <v>19.399999999999999</v>
      </c>
      <c r="M25" s="38">
        <v>19.399999999999999</v>
      </c>
      <c r="N25" s="38">
        <v>19.399999999999999</v>
      </c>
      <c r="O25" s="38">
        <v>19.399999999999999</v>
      </c>
      <c r="P25" s="38">
        <v>19.399999999999999</v>
      </c>
      <c r="Q25" s="38">
        <v>19.399999999999999</v>
      </c>
      <c r="R25" s="38">
        <v>19.399999999999999</v>
      </c>
      <c r="S25" s="38">
        <v>0</v>
      </c>
      <c r="T25" s="38">
        <v>0</v>
      </c>
      <c r="U25" s="38">
        <v>9.6999999999999993</v>
      </c>
      <c r="V25" s="38">
        <v>9.6999999999999993</v>
      </c>
      <c r="W25" s="38">
        <v>0</v>
      </c>
      <c r="X25" s="38">
        <v>0</v>
      </c>
      <c r="Y25" s="38">
        <v>0</v>
      </c>
      <c r="Z25" s="38">
        <v>9.6999999999999993</v>
      </c>
      <c r="AA25" s="38">
        <v>9.6999999999999993</v>
      </c>
      <c r="AB25" s="38">
        <v>9.6999999999999993</v>
      </c>
      <c r="AC25" s="38">
        <v>9.6999999999999993</v>
      </c>
      <c r="AD25" s="38">
        <v>9.6999999999999993</v>
      </c>
      <c r="AE25" s="38">
        <v>9.6999999999999993</v>
      </c>
      <c r="AF25" s="38">
        <v>0</v>
      </c>
    </row>
    <row r="26" spans="1:32" x14ac:dyDescent="0.25">
      <c r="A26" s="30">
        <v>24</v>
      </c>
      <c r="B26" s="38">
        <v>14.549999999999999</v>
      </c>
      <c r="C26" s="38">
        <v>14.549999999999999</v>
      </c>
      <c r="D26" s="38">
        <v>14.549999999999999</v>
      </c>
      <c r="E26" s="38">
        <v>14.549999999999999</v>
      </c>
      <c r="F26" s="38">
        <v>14.549999999999999</v>
      </c>
      <c r="G26" s="38">
        <v>14.549999999999999</v>
      </c>
      <c r="H26" s="38">
        <v>14.549999999999999</v>
      </c>
      <c r="I26" s="38">
        <v>14.549999999999999</v>
      </c>
      <c r="J26" s="38">
        <v>14.549999999999999</v>
      </c>
      <c r="K26" s="38">
        <v>14.549999999999999</v>
      </c>
      <c r="L26" s="38">
        <v>19.399999999999999</v>
      </c>
      <c r="M26" s="38">
        <v>19.399999999999999</v>
      </c>
      <c r="N26" s="38">
        <v>19.399999999999999</v>
      </c>
      <c r="O26" s="38">
        <v>19.399999999999999</v>
      </c>
      <c r="P26" s="38">
        <v>19.399999999999999</v>
      </c>
      <c r="Q26" s="38">
        <v>19.399999999999999</v>
      </c>
      <c r="R26" s="38">
        <v>19.399999999999999</v>
      </c>
      <c r="S26" s="38">
        <v>0</v>
      </c>
      <c r="T26" s="38">
        <v>0</v>
      </c>
      <c r="U26" s="38">
        <v>9.6999999999999993</v>
      </c>
      <c r="V26" s="38">
        <v>9.6999999999999993</v>
      </c>
      <c r="W26" s="38">
        <v>0</v>
      </c>
      <c r="X26" s="38">
        <v>0</v>
      </c>
      <c r="Y26" s="38">
        <v>0</v>
      </c>
      <c r="Z26" s="38">
        <v>9.6999999999999993</v>
      </c>
      <c r="AA26" s="38">
        <v>9.6999999999999993</v>
      </c>
      <c r="AB26" s="38">
        <v>9.6999999999999993</v>
      </c>
      <c r="AC26" s="38">
        <v>9.6999999999999993</v>
      </c>
      <c r="AD26" s="38">
        <v>9.6999999999999993</v>
      </c>
      <c r="AE26" s="38">
        <v>9.6999999999999993</v>
      </c>
      <c r="AF26" s="38">
        <v>0</v>
      </c>
    </row>
    <row r="27" spans="1:32" x14ac:dyDescent="0.25">
      <c r="A27" s="30">
        <v>25</v>
      </c>
      <c r="B27" s="38">
        <v>14.549999999999999</v>
      </c>
      <c r="C27" s="38">
        <v>14.549999999999999</v>
      </c>
      <c r="D27" s="38">
        <v>14.549999999999999</v>
      </c>
      <c r="E27" s="38">
        <v>14.549999999999999</v>
      </c>
      <c r="F27" s="38">
        <v>14.549999999999999</v>
      </c>
      <c r="G27" s="38">
        <v>14.549999999999999</v>
      </c>
      <c r="H27" s="38">
        <v>14.549999999999999</v>
      </c>
      <c r="I27" s="38">
        <v>14.549999999999999</v>
      </c>
      <c r="J27" s="38">
        <v>14.549999999999999</v>
      </c>
      <c r="K27" s="38">
        <v>14.549999999999999</v>
      </c>
      <c r="L27" s="38">
        <v>19.399999999999999</v>
      </c>
      <c r="M27" s="38">
        <v>19.399999999999999</v>
      </c>
      <c r="N27" s="38">
        <v>19.399999999999999</v>
      </c>
      <c r="O27" s="38">
        <v>19.399999999999999</v>
      </c>
      <c r="P27" s="38">
        <v>19.399999999999999</v>
      </c>
      <c r="Q27" s="38">
        <v>19.399999999999999</v>
      </c>
      <c r="R27" s="38">
        <v>19.399999999999999</v>
      </c>
      <c r="S27" s="38">
        <v>0</v>
      </c>
      <c r="T27" s="38">
        <v>0</v>
      </c>
      <c r="U27" s="38">
        <v>9.6999999999999993</v>
      </c>
      <c r="V27" s="38">
        <v>9.6999999999999993</v>
      </c>
      <c r="W27" s="38">
        <v>0</v>
      </c>
      <c r="X27" s="38">
        <v>0</v>
      </c>
      <c r="Y27" s="38">
        <v>0</v>
      </c>
      <c r="Z27" s="38">
        <v>9.6999999999999993</v>
      </c>
      <c r="AA27" s="38">
        <v>9.6999999999999993</v>
      </c>
      <c r="AB27" s="38">
        <v>9.6999999999999993</v>
      </c>
      <c r="AC27" s="38">
        <v>9.6999999999999993</v>
      </c>
      <c r="AD27" s="38">
        <v>9.6999999999999993</v>
      </c>
      <c r="AE27" s="38">
        <v>9.6999999999999993</v>
      </c>
      <c r="AF27" s="38">
        <v>0</v>
      </c>
    </row>
    <row r="28" spans="1:32" x14ac:dyDescent="0.25">
      <c r="A28" s="30">
        <v>26</v>
      </c>
      <c r="B28" s="38">
        <v>14.549999999999999</v>
      </c>
      <c r="C28" s="38">
        <v>14.549999999999999</v>
      </c>
      <c r="D28" s="38">
        <v>14.549999999999999</v>
      </c>
      <c r="E28" s="38">
        <v>14.549999999999999</v>
      </c>
      <c r="F28" s="38">
        <v>14.549999999999999</v>
      </c>
      <c r="G28" s="38">
        <v>14.549999999999999</v>
      </c>
      <c r="H28" s="38">
        <v>14.549999999999999</v>
      </c>
      <c r="I28" s="38">
        <v>14.549999999999999</v>
      </c>
      <c r="J28" s="38">
        <v>14.549999999999999</v>
      </c>
      <c r="K28" s="38">
        <v>14.549999999999999</v>
      </c>
      <c r="L28" s="38">
        <v>19.399999999999999</v>
      </c>
      <c r="M28" s="38">
        <v>19.399999999999999</v>
      </c>
      <c r="N28" s="38">
        <v>19.399999999999999</v>
      </c>
      <c r="O28" s="38">
        <v>19.399999999999999</v>
      </c>
      <c r="P28" s="38">
        <v>19.399999999999999</v>
      </c>
      <c r="Q28" s="38">
        <v>19.399999999999999</v>
      </c>
      <c r="R28" s="38">
        <v>19.399999999999999</v>
      </c>
      <c r="S28" s="38">
        <v>0</v>
      </c>
      <c r="T28" s="38">
        <v>0</v>
      </c>
      <c r="U28" s="38">
        <v>9.6999999999999993</v>
      </c>
      <c r="V28" s="38">
        <v>9.6999999999999993</v>
      </c>
      <c r="W28" s="38">
        <v>0</v>
      </c>
      <c r="X28" s="38">
        <v>0</v>
      </c>
      <c r="Y28" s="38">
        <v>0</v>
      </c>
      <c r="Z28" s="38">
        <v>9.6999999999999993</v>
      </c>
      <c r="AA28" s="38">
        <v>9.6999999999999993</v>
      </c>
      <c r="AB28" s="38">
        <v>9.6999999999999993</v>
      </c>
      <c r="AC28" s="38">
        <v>9.6999999999999993</v>
      </c>
      <c r="AD28" s="38">
        <v>9.6999999999999993</v>
      </c>
      <c r="AE28" s="38">
        <v>9.6999999999999993</v>
      </c>
      <c r="AF28" s="38">
        <v>0</v>
      </c>
    </row>
    <row r="29" spans="1:32" x14ac:dyDescent="0.25">
      <c r="A29" s="30">
        <v>27</v>
      </c>
      <c r="B29" s="38">
        <v>14.549999999999999</v>
      </c>
      <c r="C29" s="38">
        <v>14.549999999999999</v>
      </c>
      <c r="D29" s="38">
        <v>14.549999999999999</v>
      </c>
      <c r="E29" s="38">
        <v>14.549999999999999</v>
      </c>
      <c r="F29" s="38">
        <v>14.549999999999999</v>
      </c>
      <c r="G29" s="38">
        <v>14.549999999999999</v>
      </c>
      <c r="H29" s="38">
        <v>14.549999999999999</v>
      </c>
      <c r="I29" s="38">
        <v>14.549999999999999</v>
      </c>
      <c r="J29" s="38">
        <v>14.549999999999999</v>
      </c>
      <c r="K29" s="38">
        <v>14.549999999999999</v>
      </c>
      <c r="L29" s="38">
        <v>19.399999999999999</v>
      </c>
      <c r="M29" s="38">
        <v>19.399999999999999</v>
      </c>
      <c r="N29" s="38">
        <v>19.399999999999999</v>
      </c>
      <c r="O29" s="38">
        <v>19.399999999999999</v>
      </c>
      <c r="P29" s="38">
        <v>19.399999999999999</v>
      </c>
      <c r="Q29" s="38">
        <v>19.399999999999999</v>
      </c>
      <c r="R29" s="38">
        <v>19.399999999999999</v>
      </c>
      <c r="S29" s="38">
        <v>0</v>
      </c>
      <c r="T29" s="38">
        <v>0</v>
      </c>
      <c r="U29" s="38">
        <v>9.6999999999999993</v>
      </c>
      <c r="V29" s="38">
        <v>9.6999999999999993</v>
      </c>
      <c r="W29" s="38">
        <v>0</v>
      </c>
      <c r="X29" s="38">
        <v>0</v>
      </c>
      <c r="Y29" s="38">
        <v>0</v>
      </c>
      <c r="Z29" s="38">
        <v>9.6999999999999993</v>
      </c>
      <c r="AA29" s="38">
        <v>9.6999999999999993</v>
      </c>
      <c r="AB29" s="38">
        <v>9.6999999999999993</v>
      </c>
      <c r="AC29" s="38">
        <v>9.6999999999999993</v>
      </c>
      <c r="AD29" s="38">
        <v>9.6999999999999993</v>
      </c>
      <c r="AE29" s="38">
        <v>9.6999999999999993</v>
      </c>
      <c r="AF29" s="38">
        <v>0</v>
      </c>
    </row>
    <row r="30" spans="1:32" x14ac:dyDescent="0.25">
      <c r="A30" s="30">
        <v>28</v>
      </c>
      <c r="B30" s="38">
        <v>14.549999999999999</v>
      </c>
      <c r="C30" s="38">
        <v>14.549999999999999</v>
      </c>
      <c r="D30" s="38">
        <v>14.549999999999999</v>
      </c>
      <c r="E30" s="38">
        <v>14.549999999999999</v>
      </c>
      <c r="F30" s="38">
        <v>14.549999999999999</v>
      </c>
      <c r="G30" s="38">
        <v>14.549999999999999</v>
      </c>
      <c r="H30" s="38">
        <v>14.549999999999999</v>
      </c>
      <c r="I30" s="38">
        <v>14.549999999999999</v>
      </c>
      <c r="J30" s="38">
        <v>14.549999999999999</v>
      </c>
      <c r="K30" s="38">
        <v>14.549999999999999</v>
      </c>
      <c r="L30" s="38">
        <v>19.399999999999999</v>
      </c>
      <c r="M30" s="38">
        <v>19.399999999999999</v>
      </c>
      <c r="N30" s="38">
        <v>19.399999999999999</v>
      </c>
      <c r="O30" s="38">
        <v>19.399999999999999</v>
      </c>
      <c r="P30" s="38">
        <v>19.399999999999999</v>
      </c>
      <c r="Q30" s="38">
        <v>19.399999999999999</v>
      </c>
      <c r="R30" s="38">
        <v>19.399999999999999</v>
      </c>
      <c r="S30" s="38">
        <v>0</v>
      </c>
      <c r="T30" s="38">
        <v>0</v>
      </c>
      <c r="U30" s="38">
        <v>9.6999999999999993</v>
      </c>
      <c r="V30" s="38">
        <v>9.6999999999999993</v>
      </c>
      <c r="W30" s="38">
        <v>0</v>
      </c>
      <c r="X30" s="38">
        <v>0</v>
      </c>
      <c r="Y30" s="38">
        <v>0</v>
      </c>
      <c r="Z30" s="38">
        <v>9.6999999999999993</v>
      </c>
      <c r="AA30" s="38">
        <v>9.6999999999999993</v>
      </c>
      <c r="AB30" s="38">
        <v>9.6999999999999993</v>
      </c>
      <c r="AC30" s="38">
        <v>9.6999999999999993</v>
      </c>
      <c r="AD30" s="38">
        <v>9.6999999999999993</v>
      </c>
      <c r="AE30" s="38">
        <v>9.6999999999999993</v>
      </c>
      <c r="AF30" s="38">
        <v>0</v>
      </c>
    </row>
    <row r="31" spans="1:32" x14ac:dyDescent="0.25">
      <c r="A31" s="30">
        <v>29</v>
      </c>
      <c r="B31" s="38">
        <v>14.549999999999999</v>
      </c>
      <c r="C31" s="38">
        <v>14.549999999999999</v>
      </c>
      <c r="D31" s="38">
        <v>14.549999999999999</v>
      </c>
      <c r="E31" s="38">
        <v>14.549999999999999</v>
      </c>
      <c r="F31" s="38">
        <v>14.549999999999999</v>
      </c>
      <c r="G31" s="38">
        <v>14.549999999999999</v>
      </c>
      <c r="H31" s="38">
        <v>14.549999999999999</v>
      </c>
      <c r="I31" s="38">
        <v>14.549999999999999</v>
      </c>
      <c r="J31" s="38">
        <v>14.549999999999999</v>
      </c>
      <c r="K31" s="38">
        <v>14.549999999999999</v>
      </c>
      <c r="L31" s="38">
        <v>19.399999999999999</v>
      </c>
      <c r="M31" s="38">
        <v>19.399999999999999</v>
      </c>
      <c r="N31" s="38">
        <v>19.399999999999999</v>
      </c>
      <c r="O31" s="38">
        <v>19.399999999999999</v>
      </c>
      <c r="P31" s="38">
        <v>19.399999999999999</v>
      </c>
      <c r="Q31" s="38">
        <v>19.399999999999999</v>
      </c>
      <c r="R31" s="38">
        <v>19.399999999999999</v>
      </c>
      <c r="S31" s="38">
        <v>0</v>
      </c>
      <c r="T31" s="38">
        <v>0</v>
      </c>
      <c r="U31" s="38">
        <v>9.6999999999999993</v>
      </c>
      <c r="V31" s="38">
        <v>9.6999999999999993</v>
      </c>
      <c r="W31" s="38">
        <v>0</v>
      </c>
      <c r="X31" s="38">
        <v>0</v>
      </c>
      <c r="Y31" s="38">
        <v>0</v>
      </c>
      <c r="Z31" s="38">
        <v>9.6999999999999993</v>
      </c>
      <c r="AA31" s="38">
        <v>9.6999999999999993</v>
      </c>
      <c r="AB31" s="38">
        <v>9.6999999999999993</v>
      </c>
      <c r="AC31" s="38">
        <v>9.6999999999999993</v>
      </c>
      <c r="AD31" s="38">
        <v>9.6999999999999993</v>
      </c>
      <c r="AE31" s="38">
        <v>9.6999999999999993</v>
      </c>
      <c r="AF31" s="38">
        <v>0</v>
      </c>
    </row>
    <row r="32" spans="1:32" x14ac:dyDescent="0.25">
      <c r="A32" s="30">
        <v>30</v>
      </c>
      <c r="B32" s="38">
        <v>14.549999999999999</v>
      </c>
      <c r="C32" s="38">
        <v>14.549999999999999</v>
      </c>
      <c r="D32" s="38">
        <v>14.549999999999999</v>
      </c>
      <c r="E32" s="38">
        <v>14.549999999999999</v>
      </c>
      <c r="F32" s="38">
        <v>14.549999999999999</v>
      </c>
      <c r="G32" s="38">
        <v>14.549999999999999</v>
      </c>
      <c r="H32" s="38">
        <v>14.549999999999999</v>
      </c>
      <c r="I32" s="38">
        <v>14.549999999999999</v>
      </c>
      <c r="J32" s="38">
        <v>14.549999999999999</v>
      </c>
      <c r="K32" s="38">
        <v>14.549999999999999</v>
      </c>
      <c r="L32" s="38">
        <v>19.399999999999999</v>
      </c>
      <c r="M32" s="38">
        <v>19.399999999999999</v>
      </c>
      <c r="N32" s="38">
        <v>19.399999999999999</v>
      </c>
      <c r="O32" s="38">
        <v>19.399999999999999</v>
      </c>
      <c r="P32" s="38">
        <v>19.399999999999999</v>
      </c>
      <c r="Q32" s="38">
        <v>19.399999999999999</v>
      </c>
      <c r="R32" s="38">
        <v>19.399999999999999</v>
      </c>
      <c r="S32" s="38">
        <v>0</v>
      </c>
      <c r="T32" s="38">
        <v>0</v>
      </c>
      <c r="U32" s="38">
        <v>9.6999999999999993</v>
      </c>
      <c r="V32" s="38">
        <v>9.6999999999999993</v>
      </c>
      <c r="W32" s="38">
        <v>0</v>
      </c>
      <c r="X32" s="38">
        <v>0</v>
      </c>
      <c r="Y32" s="38">
        <v>0</v>
      </c>
      <c r="Z32" s="38">
        <v>9.6999999999999993</v>
      </c>
      <c r="AA32" s="38">
        <v>9.6999999999999993</v>
      </c>
      <c r="AB32" s="38">
        <v>9.6999999999999993</v>
      </c>
      <c r="AC32" s="38">
        <v>9.6999999999999993</v>
      </c>
      <c r="AD32" s="38">
        <v>9.6999999999999993</v>
      </c>
      <c r="AE32" s="38">
        <v>9.6999999999999993</v>
      </c>
      <c r="AF32" s="38">
        <v>0</v>
      </c>
    </row>
    <row r="33" spans="1:32" x14ac:dyDescent="0.25">
      <c r="A33" s="30">
        <v>31</v>
      </c>
      <c r="B33" s="38">
        <v>14.549999999999999</v>
      </c>
      <c r="C33" s="38">
        <v>14.549999999999999</v>
      </c>
      <c r="D33" s="38">
        <v>14.549999999999999</v>
      </c>
      <c r="E33" s="38">
        <v>14.549999999999999</v>
      </c>
      <c r="F33" s="38">
        <v>14.549999999999999</v>
      </c>
      <c r="G33" s="38">
        <v>14.549999999999999</v>
      </c>
      <c r="H33" s="38">
        <v>14.549999999999999</v>
      </c>
      <c r="I33" s="38">
        <v>14.549999999999999</v>
      </c>
      <c r="J33" s="38">
        <v>14.549999999999999</v>
      </c>
      <c r="K33" s="38">
        <v>14.549999999999999</v>
      </c>
      <c r="L33" s="38">
        <v>19.399999999999999</v>
      </c>
      <c r="M33" s="38">
        <v>19.399999999999999</v>
      </c>
      <c r="N33" s="38">
        <v>19.399999999999999</v>
      </c>
      <c r="O33" s="38">
        <v>19.399999999999999</v>
      </c>
      <c r="P33" s="38">
        <v>19.399999999999999</v>
      </c>
      <c r="Q33" s="38">
        <v>19.399999999999999</v>
      </c>
      <c r="R33" s="38">
        <v>19.399999999999999</v>
      </c>
      <c r="S33" s="38">
        <v>0</v>
      </c>
      <c r="T33" s="38">
        <v>0</v>
      </c>
      <c r="U33" s="38">
        <v>9.6999999999999993</v>
      </c>
      <c r="V33" s="38">
        <v>9.6999999999999993</v>
      </c>
      <c r="W33" s="38">
        <v>0</v>
      </c>
      <c r="X33" s="38">
        <v>0</v>
      </c>
      <c r="Y33" s="38">
        <v>0</v>
      </c>
      <c r="Z33" s="38">
        <v>9.6999999999999993</v>
      </c>
      <c r="AA33" s="38">
        <v>9.6999999999999993</v>
      </c>
      <c r="AB33" s="38">
        <v>9.6999999999999993</v>
      </c>
      <c r="AC33" s="38">
        <v>9.6999999999999993</v>
      </c>
      <c r="AD33" s="38">
        <v>9.6999999999999993</v>
      </c>
      <c r="AE33" s="38">
        <v>9.6999999999999993</v>
      </c>
      <c r="AF33" s="38">
        <v>0</v>
      </c>
    </row>
    <row r="34" spans="1:32" x14ac:dyDescent="0.25">
      <c r="A34" s="30">
        <v>32</v>
      </c>
      <c r="B34" s="38">
        <v>14.549999999999999</v>
      </c>
      <c r="C34" s="38">
        <v>14.549999999999999</v>
      </c>
      <c r="D34" s="38">
        <v>14.549999999999999</v>
      </c>
      <c r="E34" s="38">
        <v>14.549999999999999</v>
      </c>
      <c r="F34" s="38">
        <v>14.549999999999999</v>
      </c>
      <c r="G34" s="38">
        <v>14.549999999999999</v>
      </c>
      <c r="H34" s="38">
        <v>14.549999999999999</v>
      </c>
      <c r="I34" s="38">
        <v>14.549999999999999</v>
      </c>
      <c r="J34" s="38">
        <v>14.549999999999999</v>
      </c>
      <c r="K34" s="38">
        <v>14.549999999999999</v>
      </c>
      <c r="L34" s="38">
        <v>19.399999999999999</v>
      </c>
      <c r="M34" s="38">
        <v>19.399999999999999</v>
      </c>
      <c r="N34" s="38">
        <v>19.399999999999999</v>
      </c>
      <c r="O34" s="38">
        <v>19.399999999999999</v>
      </c>
      <c r="P34" s="38">
        <v>19.399999999999999</v>
      </c>
      <c r="Q34" s="38">
        <v>19.399999999999999</v>
      </c>
      <c r="R34" s="38">
        <v>19.399999999999999</v>
      </c>
      <c r="S34" s="38">
        <v>0</v>
      </c>
      <c r="T34" s="38">
        <v>0</v>
      </c>
      <c r="U34" s="38">
        <v>9.6999999999999993</v>
      </c>
      <c r="V34" s="38">
        <v>9.6999999999999993</v>
      </c>
      <c r="W34" s="38">
        <v>0</v>
      </c>
      <c r="X34" s="38">
        <v>0</v>
      </c>
      <c r="Y34" s="38">
        <v>0</v>
      </c>
      <c r="Z34" s="38">
        <v>9.6999999999999993</v>
      </c>
      <c r="AA34" s="38">
        <v>9.6999999999999993</v>
      </c>
      <c r="AB34" s="38">
        <v>9.6999999999999993</v>
      </c>
      <c r="AC34" s="38">
        <v>9.6999999999999993</v>
      </c>
      <c r="AD34" s="38">
        <v>9.6999999999999993</v>
      </c>
      <c r="AE34" s="38">
        <v>9.6999999999999993</v>
      </c>
      <c r="AF34" s="38">
        <v>0</v>
      </c>
    </row>
    <row r="35" spans="1:32" x14ac:dyDescent="0.25">
      <c r="A35" s="30">
        <v>33</v>
      </c>
      <c r="B35" s="38">
        <v>14.549999999999999</v>
      </c>
      <c r="C35" s="38">
        <v>14.549999999999999</v>
      </c>
      <c r="D35" s="38">
        <v>14.549999999999999</v>
      </c>
      <c r="E35" s="38">
        <v>14.549999999999999</v>
      </c>
      <c r="F35" s="38">
        <v>14.549999999999999</v>
      </c>
      <c r="G35" s="38">
        <v>14.549999999999999</v>
      </c>
      <c r="H35" s="38">
        <v>14.549999999999999</v>
      </c>
      <c r="I35" s="38">
        <v>14.549999999999999</v>
      </c>
      <c r="J35" s="38">
        <v>14.549999999999999</v>
      </c>
      <c r="K35" s="38">
        <v>14.549999999999999</v>
      </c>
      <c r="L35" s="38">
        <v>19.399999999999999</v>
      </c>
      <c r="M35" s="38">
        <v>19.399999999999999</v>
      </c>
      <c r="N35" s="38">
        <v>19.399999999999999</v>
      </c>
      <c r="O35" s="38">
        <v>19.399999999999999</v>
      </c>
      <c r="P35" s="38">
        <v>19.399999999999999</v>
      </c>
      <c r="Q35" s="38">
        <v>19.399999999999999</v>
      </c>
      <c r="R35" s="38">
        <v>19.399999999999999</v>
      </c>
      <c r="S35" s="38">
        <v>0</v>
      </c>
      <c r="T35" s="38">
        <v>0</v>
      </c>
      <c r="U35" s="38">
        <v>9.6999999999999993</v>
      </c>
      <c r="V35" s="38">
        <v>9.6999999999999993</v>
      </c>
      <c r="W35" s="38">
        <v>0</v>
      </c>
      <c r="X35" s="38">
        <v>0</v>
      </c>
      <c r="Y35" s="38">
        <v>0</v>
      </c>
      <c r="Z35" s="38">
        <v>9.6999999999999993</v>
      </c>
      <c r="AA35" s="38">
        <v>9.6999999999999993</v>
      </c>
      <c r="AB35" s="38">
        <v>9.6999999999999993</v>
      </c>
      <c r="AC35" s="38">
        <v>9.6999999999999993</v>
      </c>
      <c r="AD35" s="38">
        <v>9.6999999999999993</v>
      </c>
      <c r="AE35" s="38">
        <v>9.6999999999999993</v>
      </c>
      <c r="AF35" s="38">
        <v>0</v>
      </c>
    </row>
    <row r="36" spans="1:32" x14ac:dyDescent="0.25">
      <c r="A36" s="30">
        <v>34</v>
      </c>
      <c r="B36" s="38">
        <v>14.549999999999999</v>
      </c>
      <c r="C36" s="38">
        <v>14.549999999999999</v>
      </c>
      <c r="D36" s="38">
        <v>14.549999999999999</v>
      </c>
      <c r="E36" s="38">
        <v>14.549999999999999</v>
      </c>
      <c r="F36" s="38">
        <v>14.549999999999999</v>
      </c>
      <c r="G36" s="38">
        <v>14.549999999999999</v>
      </c>
      <c r="H36" s="38">
        <v>14.549999999999999</v>
      </c>
      <c r="I36" s="38">
        <v>14.549999999999999</v>
      </c>
      <c r="J36" s="38">
        <v>14.549999999999999</v>
      </c>
      <c r="K36" s="38">
        <v>14.549999999999999</v>
      </c>
      <c r="L36" s="38">
        <v>19.399999999999999</v>
      </c>
      <c r="M36" s="38">
        <v>19.399999999999999</v>
      </c>
      <c r="N36" s="38">
        <v>19.399999999999999</v>
      </c>
      <c r="O36" s="38">
        <v>19.399999999999999</v>
      </c>
      <c r="P36" s="38">
        <v>19.399999999999999</v>
      </c>
      <c r="Q36" s="38">
        <v>19.399999999999999</v>
      </c>
      <c r="R36" s="38">
        <v>19.399999999999999</v>
      </c>
      <c r="S36" s="38">
        <v>0</v>
      </c>
      <c r="T36" s="38">
        <v>0</v>
      </c>
      <c r="U36" s="38">
        <v>9.6999999999999993</v>
      </c>
      <c r="V36" s="38">
        <v>9.6999999999999993</v>
      </c>
      <c r="W36" s="38">
        <v>0</v>
      </c>
      <c r="X36" s="38">
        <v>0</v>
      </c>
      <c r="Y36" s="38">
        <v>0</v>
      </c>
      <c r="Z36" s="38">
        <v>9.6999999999999993</v>
      </c>
      <c r="AA36" s="38">
        <v>9.6999999999999993</v>
      </c>
      <c r="AB36" s="38">
        <v>9.6999999999999993</v>
      </c>
      <c r="AC36" s="38">
        <v>9.6999999999999993</v>
      </c>
      <c r="AD36" s="38">
        <v>9.6999999999999993</v>
      </c>
      <c r="AE36" s="38">
        <v>9.6999999999999993</v>
      </c>
      <c r="AF36" s="38">
        <v>0</v>
      </c>
    </row>
    <row r="37" spans="1:32" x14ac:dyDescent="0.25">
      <c r="A37" s="30">
        <v>35</v>
      </c>
      <c r="B37" s="38">
        <v>14.549999999999999</v>
      </c>
      <c r="C37" s="38">
        <v>14.549999999999999</v>
      </c>
      <c r="D37" s="38">
        <v>14.549999999999999</v>
      </c>
      <c r="E37" s="38">
        <v>14.549999999999999</v>
      </c>
      <c r="F37" s="38">
        <v>14.549999999999999</v>
      </c>
      <c r="G37" s="38">
        <v>14.549999999999999</v>
      </c>
      <c r="H37" s="38">
        <v>14.549999999999999</v>
      </c>
      <c r="I37" s="38">
        <v>14.549999999999999</v>
      </c>
      <c r="J37" s="38">
        <v>14.549999999999999</v>
      </c>
      <c r="K37" s="38">
        <v>14.549999999999999</v>
      </c>
      <c r="L37" s="38">
        <v>19.399999999999999</v>
      </c>
      <c r="M37" s="38">
        <v>19.399999999999999</v>
      </c>
      <c r="N37" s="38">
        <v>19.399999999999999</v>
      </c>
      <c r="O37" s="38">
        <v>19.399999999999999</v>
      </c>
      <c r="P37" s="38">
        <v>19.399999999999999</v>
      </c>
      <c r="Q37" s="38">
        <v>19.399999999999999</v>
      </c>
      <c r="R37" s="38">
        <v>19.399999999999999</v>
      </c>
      <c r="S37" s="38">
        <v>0</v>
      </c>
      <c r="T37" s="38">
        <v>0</v>
      </c>
      <c r="U37" s="38">
        <v>9.6999999999999993</v>
      </c>
      <c r="V37" s="38">
        <v>9.6999999999999993</v>
      </c>
      <c r="W37" s="38">
        <v>0</v>
      </c>
      <c r="X37" s="38">
        <v>0</v>
      </c>
      <c r="Y37" s="38">
        <v>0</v>
      </c>
      <c r="Z37" s="38">
        <v>9.6999999999999993</v>
      </c>
      <c r="AA37" s="38">
        <v>9.6999999999999993</v>
      </c>
      <c r="AB37" s="38">
        <v>9.6999999999999993</v>
      </c>
      <c r="AC37" s="38">
        <v>9.6999999999999993</v>
      </c>
      <c r="AD37" s="38">
        <v>9.6999999999999993</v>
      </c>
      <c r="AE37" s="38">
        <v>9.6999999999999993</v>
      </c>
      <c r="AF37" s="38">
        <v>0</v>
      </c>
    </row>
    <row r="38" spans="1:32" x14ac:dyDescent="0.25">
      <c r="A38" s="30">
        <v>36</v>
      </c>
      <c r="B38" s="38">
        <v>14.549999999999999</v>
      </c>
      <c r="C38" s="38">
        <v>14.549999999999999</v>
      </c>
      <c r="D38" s="38">
        <v>14.549999999999999</v>
      </c>
      <c r="E38" s="38">
        <v>14.549999999999999</v>
      </c>
      <c r="F38" s="38">
        <v>14.549999999999999</v>
      </c>
      <c r="G38" s="38">
        <v>14.549999999999999</v>
      </c>
      <c r="H38" s="38">
        <v>14.549999999999999</v>
      </c>
      <c r="I38" s="38">
        <v>14.549999999999999</v>
      </c>
      <c r="J38" s="38">
        <v>14.549999999999999</v>
      </c>
      <c r="K38" s="38">
        <v>14.549999999999999</v>
      </c>
      <c r="L38" s="38">
        <v>19.399999999999999</v>
      </c>
      <c r="M38" s="38">
        <v>19.399999999999999</v>
      </c>
      <c r="N38" s="38">
        <v>19.399999999999999</v>
      </c>
      <c r="O38" s="38">
        <v>19.399999999999999</v>
      </c>
      <c r="P38" s="38">
        <v>19.399999999999999</v>
      </c>
      <c r="Q38" s="38">
        <v>19.399999999999999</v>
      </c>
      <c r="R38" s="38">
        <v>19.399999999999999</v>
      </c>
      <c r="S38" s="38">
        <v>0</v>
      </c>
      <c r="T38" s="38">
        <v>0</v>
      </c>
      <c r="U38" s="38">
        <v>9.6999999999999993</v>
      </c>
      <c r="V38" s="38">
        <v>9.6999999999999993</v>
      </c>
      <c r="W38" s="38">
        <v>0</v>
      </c>
      <c r="X38" s="38">
        <v>0</v>
      </c>
      <c r="Y38" s="38">
        <v>0</v>
      </c>
      <c r="Z38" s="38">
        <v>9.6999999999999993</v>
      </c>
      <c r="AA38" s="38">
        <v>9.6999999999999993</v>
      </c>
      <c r="AB38" s="38">
        <v>9.6999999999999993</v>
      </c>
      <c r="AC38" s="38">
        <v>9.6999999999999993</v>
      </c>
      <c r="AD38" s="38">
        <v>9.6999999999999993</v>
      </c>
      <c r="AE38" s="38">
        <v>9.6999999999999993</v>
      </c>
      <c r="AF38" s="38">
        <v>0</v>
      </c>
    </row>
    <row r="39" spans="1:32" x14ac:dyDescent="0.25">
      <c r="A39" s="30">
        <v>37</v>
      </c>
      <c r="B39" s="38">
        <v>14.549999999999999</v>
      </c>
      <c r="C39" s="38">
        <v>14.549999999999999</v>
      </c>
      <c r="D39" s="38">
        <v>14.549999999999999</v>
      </c>
      <c r="E39" s="38">
        <v>14.549999999999999</v>
      </c>
      <c r="F39" s="38">
        <v>14.549999999999999</v>
      </c>
      <c r="G39" s="38">
        <v>14.549999999999999</v>
      </c>
      <c r="H39" s="38">
        <v>14.549999999999999</v>
      </c>
      <c r="I39" s="38">
        <v>14.549999999999999</v>
      </c>
      <c r="J39" s="38">
        <v>14.549999999999999</v>
      </c>
      <c r="K39" s="38">
        <v>14.549999999999999</v>
      </c>
      <c r="L39" s="38">
        <v>19.399999999999999</v>
      </c>
      <c r="M39" s="38">
        <v>19.399999999999999</v>
      </c>
      <c r="N39" s="38">
        <v>19.399999999999999</v>
      </c>
      <c r="O39" s="38">
        <v>19.399999999999999</v>
      </c>
      <c r="P39" s="38">
        <v>19.399999999999999</v>
      </c>
      <c r="Q39" s="38">
        <v>19.399999999999999</v>
      </c>
      <c r="R39" s="38">
        <v>19.399999999999999</v>
      </c>
      <c r="S39" s="38">
        <v>0</v>
      </c>
      <c r="T39" s="38">
        <v>0</v>
      </c>
      <c r="U39" s="38">
        <v>9.6999999999999993</v>
      </c>
      <c r="V39" s="38">
        <v>9.6999999999999993</v>
      </c>
      <c r="W39" s="38">
        <v>0</v>
      </c>
      <c r="X39" s="38">
        <v>0</v>
      </c>
      <c r="Y39" s="38">
        <v>0</v>
      </c>
      <c r="Z39" s="38">
        <v>9.6999999999999993</v>
      </c>
      <c r="AA39" s="38">
        <v>9.6999999999999993</v>
      </c>
      <c r="AB39" s="38">
        <v>9.6999999999999993</v>
      </c>
      <c r="AC39" s="38">
        <v>9.6999999999999993</v>
      </c>
      <c r="AD39" s="38">
        <v>9.6999999999999993</v>
      </c>
      <c r="AE39" s="38">
        <v>9.6999999999999993</v>
      </c>
      <c r="AF39" s="38">
        <v>0</v>
      </c>
    </row>
    <row r="40" spans="1:32" x14ac:dyDescent="0.25">
      <c r="A40" s="30">
        <v>38</v>
      </c>
      <c r="B40" s="38">
        <v>14.549999999999999</v>
      </c>
      <c r="C40" s="38">
        <v>14.549999999999999</v>
      </c>
      <c r="D40" s="38">
        <v>14.549999999999999</v>
      </c>
      <c r="E40" s="38">
        <v>14.549999999999999</v>
      </c>
      <c r="F40" s="38">
        <v>14.549999999999999</v>
      </c>
      <c r="G40" s="38">
        <v>14.549999999999999</v>
      </c>
      <c r="H40" s="38">
        <v>14.549999999999999</v>
      </c>
      <c r="I40" s="38">
        <v>14.549999999999999</v>
      </c>
      <c r="J40" s="38">
        <v>14.549999999999999</v>
      </c>
      <c r="K40" s="38">
        <v>14.549999999999999</v>
      </c>
      <c r="L40" s="38">
        <v>19.399999999999999</v>
      </c>
      <c r="M40" s="38">
        <v>19.399999999999999</v>
      </c>
      <c r="N40" s="38">
        <v>19.399999999999999</v>
      </c>
      <c r="O40" s="38">
        <v>19.399999999999999</v>
      </c>
      <c r="P40" s="38">
        <v>19.399999999999999</v>
      </c>
      <c r="Q40" s="38">
        <v>19.399999999999999</v>
      </c>
      <c r="R40" s="38">
        <v>19.399999999999999</v>
      </c>
      <c r="S40" s="38">
        <v>0</v>
      </c>
      <c r="T40" s="38">
        <v>0</v>
      </c>
      <c r="U40" s="38">
        <v>9.6999999999999993</v>
      </c>
      <c r="V40" s="38">
        <v>9.6999999999999993</v>
      </c>
      <c r="W40" s="38">
        <v>0</v>
      </c>
      <c r="X40" s="38">
        <v>0</v>
      </c>
      <c r="Y40" s="38">
        <v>0</v>
      </c>
      <c r="Z40" s="38">
        <v>9.6999999999999993</v>
      </c>
      <c r="AA40" s="38">
        <v>9.6999999999999993</v>
      </c>
      <c r="AB40" s="38">
        <v>9.6999999999999993</v>
      </c>
      <c r="AC40" s="38">
        <v>9.6999999999999993</v>
      </c>
      <c r="AD40" s="38">
        <v>9.6999999999999993</v>
      </c>
      <c r="AE40" s="38">
        <v>9.6999999999999993</v>
      </c>
      <c r="AF40" s="38">
        <v>0</v>
      </c>
    </row>
    <row r="41" spans="1:32" x14ac:dyDescent="0.25">
      <c r="A41" s="30">
        <v>39</v>
      </c>
      <c r="B41" s="38">
        <v>14.549999999999999</v>
      </c>
      <c r="C41" s="38">
        <v>14.549999999999999</v>
      </c>
      <c r="D41" s="38">
        <v>14.549999999999999</v>
      </c>
      <c r="E41" s="38">
        <v>14.549999999999999</v>
      </c>
      <c r="F41" s="38">
        <v>14.549999999999999</v>
      </c>
      <c r="G41" s="38">
        <v>14.549999999999999</v>
      </c>
      <c r="H41" s="38">
        <v>14.549999999999999</v>
      </c>
      <c r="I41" s="38">
        <v>14.549999999999999</v>
      </c>
      <c r="J41" s="38">
        <v>14.549999999999999</v>
      </c>
      <c r="K41" s="38">
        <v>14.549999999999999</v>
      </c>
      <c r="L41" s="38">
        <v>19.399999999999999</v>
      </c>
      <c r="M41" s="38">
        <v>19.399999999999999</v>
      </c>
      <c r="N41" s="38">
        <v>19.399999999999999</v>
      </c>
      <c r="O41" s="38">
        <v>19.399999999999999</v>
      </c>
      <c r="P41" s="38">
        <v>19.399999999999999</v>
      </c>
      <c r="Q41" s="38">
        <v>19.399999999999999</v>
      </c>
      <c r="R41" s="38">
        <v>19.399999999999999</v>
      </c>
      <c r="S41" s="38">
        <v>0</v>
      </c>
      <c r="T41" s="38">
        <v>0</v>
      </c>
      <c r="U41" s="38">
        <v>9.6999999999999993</v>
      </c>
      <c r="V41" s="38">
        <v>9.6999999999999993</v>
      </c>
      <c r="W41" s="38">
        <v>0</v>
      </c>
      <c r="X41" s="38">
        <v>0</v>
      </c>
      <c r="Y41" s="38">
        <v>0</v>
      </c>
      <c r="Z41" s="38">
        <v>9.6999999999999993</v>
      </c>
      <c r="AA41" s="38">
        <v>9.6999999999999993</v>
      </c>
      <c r="AB41" s="38">
        <v>9.6999999999999993</v>
      </c>
      <c r="AC41" s="38">
        <v>9.6999999999999993</v>
      </c>
      <c r="AD41" s="38">
        <v>9.6999999999999993</v>
      </c>
      <c r="AE41" s="38">
        <v>9.6999999999999993</v>
      </c>
      <c r="AF41" s="38">
        <v>0</v>
      </c>
    </row>
    <row r="42" spans="1:32" x14ac:dyDescent="0.25">
      <c r="A42" s="30">
        <v>40</v>
      </c>
      <c r="B42" s="38">
        <v>14.549999999999999</v>
      </c>
      <c r="C42" s="38">
        <v>14.549999999999999</v>
      </c>
      <c r="D42" s="38">
        <v>14.549999999999999</v>
      </c>
      <c r="E42" s="38">
        <v>14.549999999999999</v>
      </c>
      <c r="F42" s="38">
        <v>14.549999999999999</v>
      </c>
      <c r="G42" s="38">
        <v>14.549999999999999</v>
      </c>
      <c r="H42" s="38">
        <v>14.549999999999999</v>
      </c>
      <c r="I42" s="38">
        <v>14.549999999999999</v>
      </c>
      <c r="J42" s="38">
        <v>14.549999999999999</v>
      </c>
      <c r="K42" s="38">
        <v>14.549999999999999</v>
      </c>
      <c r="L42" s="38">
        <v>19.399999999999999</v>
      </c>
      <c r="M42" s="38">
        <v>19.399999999999999</v>
      </c>
      <c r="N42" s="38">
        <v>19.399999999999999</v>
      </c>
      <c r="O42" s="38">
        <v>19.399999999999999</v>
      </c>
      <c r="P42" s="38">
        <v>19.399999999999999</v>
      </c>
      <c r="Q42" s="38">
        <v>19.399999999999999</v>
      </c>
      <c r="R42" s="38">
        <v>19.399999999999999</v>
      </c>
      <c r="S42" s="38">
        <v>0</v>
      </c>
      <c r="T42" s="38">
        <v>0</v>
      </c>
      <c r="U42" s="38">
        <v>9.6999999999999993</v>
      </c>
      <c r="V42" s="38">
        <v>9.6999999999999993</v>
      </c>
      <c r="W42" s="38">
        <v>0</v>
      </c>
      <c r="X42" s="38">
        <v>0</v>
      </c>
      <c r="Y42" s="38">
        <v>0</v>
      </c>
      <c r="Z42" s="38">
        <v>9.6999999999999993</v>
      </c>
      <c r="AA42" s="38">
        <v>9.6999999999999993</v>
      </c>
      <c r="AB42" s="38">
        <v>9.6999999999999993</v>
      </c>
      <c r="AC42" s="38">
        <v>9.6999999999999993</v>
      </c>
      <c r="AD42" s="38">
        <v>9.6999999999999993</v>
      </c>
      <c r="AE42" s="38">
        <v>9.6999999999999993</v>
      </c>
      <c r="AF42" s="38">
        <v>0</v>
      </c>
    </row>
    <row r="43" spans="1:32" x14ac:dyDescent="0.25">
      <c r="A43" s="30">
        <v>41</v>
      </c>
      <c r="B43" s="38">
        <v>14.549999999999999</v>
      </c>
      <c r="C43" s="38">
        <v>14.549999999999999</v>
      </c>
      <c r="D43" s="38">
        <v>14.549999999999999</v>
      </c>
      <c r="E43" s="38">
        <v>14.549999999999999</v>
      </c>
      <c r="F43" s="38">
        <v>14.549999999999999</v>
      </c>
      <c r="G43" s="38">
        <v>14.549999999999999</v>
      </c>
      <c r="H43" s="38">
        <v>14.549999999999999</v>
      </c>
      <c r="I43" s="38">
        <v>14.549999999999999</v>
      </c>
      <c r="J43" s="38">
        <v>14.549999999999999</v>
      </c>
      <c r="K43" s="38">
        <v>14.549999999999999</v>
      </c>
      <c r="L43" s="38">
        <v>19.399999999999999</v>
      </c>
      <c r="M43" s="38">
        <v>19.399999999999999</v>
      </c>
      <c r="N43" s="38">
        <v>19.399999999999999</v>
      </c>
      <c r="O43" s="38">
        <v>19.399999999999999</v>
      </c>
      <c r="P43" s="38">
        <v>19.399999999999999</v>
      </c>
      <c r="Q43" s="38">
        <v>19.399999999999999</v>
      </c>
      <c r="R43" s="38">
        <v>19.399999999999999</v>
      </c>
      <c r="S43" s="38">
        <v>0</v>
      </c>
      <c r="T43" s="38">
        <v>0</v>
      </c>
      <c r="U43" s="38">
        <v>9.6999999999999993</v>
      </c>
      <c r="V43" s="38">
        <v>9.6999999999999993</v>
      </c>
      <c r="W43" s="38">
        <v>0</v>
      </c>
      <c r="X43" s="38">
        <v>0</v>
      </c>
      <c r="Y43" s="38">
        <v>0</v>
      </c>
      <c r="Z43" s="38">
        <v>9.6999999999999993</v>
      </c>
      <c r="AA43" s="38">
        <v>9.6999999999999993</v>
      </c>
      <c r="AB43" s="38">
        <v>9.6999999999999993</v>
      </c>
      <c r="AC43" s="38">
        <v>9.6999999999999993</v>
      </c>
      <c r="AD43" s="38">
        <v>9.6999999999999993</v>
      </c>
      <c r="AE43" s="38">
        <v>9.6999999999999993</v>
      </c>
      <c r="AF43" s="38">
        <v>0</v>
      </c>
    </row>
    <row r="44" spans="1:32" x14ac:dyDescent="0.25">
      <c r="A44" s="30">
        <v>42</v>
      </c>
      <c r="B44" s="38">
        <v>14.549999999999999</v>
      </c>
      <c r="C44" s="38">
        <v>14.549999999999999</v>
      </c>
      <c r="D44" s="38">
        <v>14.549999999999999</v>
      </c>
      <c r="E44" s="38">
        <v>14.549999999999999</v>
      </c>
      <c r="F44" s="38">
        <v>14.549999999999999</v>
      </c>
      <c r="G44" s="38">
        <v>14.549999999999999</v>
      </c>
      <c r="H44" s="38">
        <v>14.549999999999999</v>
      </c>
      <c r="I44" s="38">
        <v>14.549999999999999</v>
      </c>
      <c r="J44" s="38">
        <v>14.549999999999999</v>
      </c>
      <c r="K44" s="38">
        <v>14.549999999999999</v>
      </c>
      <c r="L44" s="38">
        <v>19.399999999999999</v>
      </c>
      <c r="M44" s="38">
        <v>19.399999999999999</v>
      </c>
      <c r="N44" s="38">
        <v>19.399999999999999</v>
      </c>
      <c r="O44" s="38">
        <v>19.399999999999999</v>
      </c>
      <c r="P44" s="38">
        <v>19.399999999999999</v>
      </c>
      <c r="Q44" s="38">
        <v>19.399999999999999</v>
      </c>
      <c r="R44" s="38">
        <v>19.399999999999999</v>
      </c>
      <c r="S44" s="38">
        <v>0</v>
      </c>
      <c r="T44" s="38">
        <v>0</v>
      </c>
      <c r="U44" s="38">
        <v>9.6999999999999993</v>
      </c>
      <c r="V44" s="38">
        <v>9.6999999999999993</v>
      </c>
      <c r="W44" s="38">
        <v>0</v>
      </c>
      <c r="X44" s="38">
        <v>0</v>
      </c>
      <c r="Y44" s="38">
        <v>0</v>
      </c>
      <c r="Z44" s="38">
        <v>9.6999999999999993</v>
      </c>
      <c r="AA44" s="38">
        <v>9.6999999999999993</v>
      </c>
      <c r="AB44" s="38">
        <v>9.6999999999999993</v>
      </c>
      <c r="AC44" s="38">
        <v>9.6999999999999993</v>
      </c>
      <c r="AD44" s="38">
        <v>9.6999999999999993</v>
      </c>
      <c r="AE44" s="38">
        <v>9.6999999999999993</v>
      </c>
      <c r="AF44" s="38">
        <v>0</v>
      </c>
    </row>
    <row r="45" spans="1:32" x14ac:dyDescent="0.25">
      <c r="A45" s="30">
        <v>43</v>
      </c>
      <c r="B45" s="38">
        <v>14.549999999999999</v>
      </c>
      <c r="C45" s="38">
        <v>14.549999999999999</v>
      </c>
      <c r="D45" s="38">
        <v>14.549999999999999</v>
      </c>
      <c r="E45" s="38">
        <v>14.549999999999999</v>
      </c>
      <c r="F45" s="38">
        <v>14.549999999999999</v>
      </c>
      <c r="G45" s="38">
        <v>14.549999999999999</v>
      </c>
      <c r="H45" s="38">
        <v>14.549999999999999</v>
      </c>
      <c r="I45" s="38">
        <v>14.549999999999999</v>
      </c>
      <c r="J45" s="38">
        <v>14.549999999999999</v>
      </c>
      <c r="K45" s="38">
        <v>14.549999999999999</v>
      </c>
      <c r="L45" s="38">
        <v>19.399999999999999</v>
      </c>
      <c r="M45" s="38">
        <v>19.399999999999999</v>
      </c>
      <c r="N45" s="38">
        <v>19.399999999999999</v>
      </c>
      <c r="O45" s="38">
        <v>19.399999999999999</v>
      </c>
      <c r="P45" s="38">
        <v>19.399999999999999</v>
      </c>
      <c r="Q45" s="38">
        <v>19.399999999999999</v>
      </c>
      <c r="R45" s="38">
        <v>19.399999999999999</v>
      </c>
      <c r="S45" s="38">
        <v>0</v>
      </c>
      <c r="T45" s="38">
        <v>0</v>
      </c>
      <c r="U45" s="38">
        <v>9.6999999999999993</v>
      </c>
      <c r="V45" s="38">
        <v>9.6999999999999993</v>
      </c>
      <c r="W45" s="38">
        <v>0</v>
      </c>
      <c r="X45" s="38">
        <v>0</v>
      </c>
      <c r="Y45" s="38">
        <v>0</v>
      </c>
      <c r="Z45" s="38">
        <v>9.6999999999999993</v>
      </c>
      <c r="AA45" s="38">
        <v>9.6999999999999993</v>
      </c>
      <c r="AB45" s="38">
        <v>9.6999999999999993</v>
      </c>
      <c r="AC45" s="38">
        <v>9.6999999999999993</v>
      </c>
      <c r="AD45" s="38">
        <v>9.6999999999999993</v>
      </c>
      <c r="AE45" s="38">
        <v>9.6999999999999993</v>
      </c>
      <c r="AF45" s="38">
        <v>0</v>
      </c>
    </row>
    <row r="46" spans="1:32" x14ac:dyDescent="0.25">
      <c r="A46" s="30">
        <v>44</v>
      </c>
      <c r="B46" s="38">
        <v>14.549999999999999</v>
      </c>
      <c r="C46" s="38">
        <v>14.549999999999999</v>
      </c>
      <c r="D46" s="38">
        <v>14.549999999999999</v>
      </c>
      <c r="E46" s="38">
        <v>14.549999999999999</v>
      </c>
      <c r="F46" s="38">
        <v>14.549999999999999</v>
      </c>
      <c r="G46" s="38">
        <v>14.549999999999999</v>
      </c>
      <c r="H46" s="38">
        <v>14.549999999999999</v>
      </c>
      <c r="I46" s="38">
        <v>14.549999999999999</v>
      </c>
      <c r="J46" s="38">
        <v>14.549999999999999</v>
      </c>
      <c r="K46" s="38">
        <v>14.549999999999999</v>
      </c>
      <c r="L46" s="38">
        <v>19.399999999999999</v>
      </c>
      <c r="M46" s="38">
        <v>19.399999999999999</v>
      </c>
      <c r="N46" s="38">
        <v>19.399999999999999</v>
      </c>
      <c r="O46" s="38">
        <v>19.399999999999999</v>
      </c>
      <c r="P46" s="38">
        <v>19.399999999999999</v>
      </c>
      <c r="Q46" s="38">
        <v>19.399999999999999</v>
      </c>
      <c r="R46" s="38">
        <v>19.399999999999999</v>
      </c>
      <c r="S46" s="38">
        <v>0</v>
      </c>
      <c r="T46" s="38">
        <v>0</v>
      </c>
      <c r="U46" s="38">
        <v>9.6999999999999993</v>
      </c>
      <c r="V46" s="38">
        <v>9.6999999999999993</v>
      </c>
      <c r="W46" s="38">
        <v>0</v>
      </c>
      <c r="X46" s="38">
        <v>0</v>
      </c>
      <c r="Y46" s="38">
        <v>0</v>
      </c>
      <c r="Z46" s="38">
        <v>9.6999999999999993</v>
      </c>
      <c r="AA46" s="38">
        <v>9.6999999999999993</v>
      </c>
      <c r="AB46" s="38">
        <v>9.6999999999999993</v>
      </c>
      <c r="AC46" s="38">
        <v>9.6999999999999993</v>
      </c>
      <c r="AD46" s="38">
        <v>9.6999999999999993</v>
      </c>
      <c r="AE46" s="38">
        <v>9.6999999999999993</v>
      </c>
      <c r="AF46" s="38">
        <v>0</v>
      </c>
    </row>
    <row r="47" spans="1:32" x14ac:dyDescent="0.25">
      <c r="A47" s="30">
        <v>45</v>
      </c>
      <c r="B47" s="38">
        <v>14.549999999999999</v>
      </c>
      <c r="C47" s="38">
        <v>14.549999999999999</v>
      </c>
      <c r="D47" s="38">
        <v>14.549999999999999</v>
      </c>
      <c r="E47" s="38">
        <v>14.549999999999999</v>
      </c>
      <c r="F47" s="38">
        <v>14.549999999999999</v>
      </c>
      <c r="G47" s="38">
        <v>14.549999999999999</v>
      </c>
      <c r="H47" s="38">
        <v>14.549999999999999</v>
      </c>
      <c r="I47" s="38">
        <v>14.549999999999999</v>
      </c>
      <c r="J47" s="38">
        <v>14.549999999999999</v>
      </c>
      <c r="K47" s="38">
        <v>14.549999999999999</v>
      </c>
      <c r="L47" s="38">
        <v>19.399999999999999</v>
      </c>
      <c r="M47" s="38">
        <v>19.399999999999999</v>
      </c>
      <c r="N47" s="38">
        <v>19.399999999999999</v>
      </c>
      <c r="O47" s="38">
        <v>19.399999999999999</v>
      </c>
      <c r="P47" s="38">
        <v>19.399999999999999</v>
      </c>
      <c r="Q47" s="38">
        <v>19.399999999999999</v>
      </c>
      <c r="R47" s="38">
        <v>19.399999999999999</v>
      </c>
      <c r="S47" s="38">
        <v>0</v>
      </c>
      <c r="T47" s="38">
        <v>0</v>
      </c>
      <c r="U47" s="38">
        <v>9.6999999999999993</v>
      </c>
      <c r="V47" s="38">
        <v>9.6999999999999993</v>
      </c>
      <c r="W47" s="38">
        <v>0</v>
      </c>
      <c r="X47" s="38">
        <v>0</v>
      </c>
      <c r="Y47" s="38">
        <v>0</v>
      </c>
      <c r="Z47" s="38">
        <v>9.6999999999999993</v>
      </c>
      <c r="AA47" s="38">
        <v>9.6999999999999993</v>
      </c>
      <c r="AB47" s="38">
        <v>9.6999999999999993</v>
      </c>
      <c r="AC47" s="38">
        <v>9.6999999999999993</v>
      </c>
      <c r="AD47" s="38">
        <v>9.6999999999999993</v>
      </c>
      <c r="AE47" s="38">
        <v>9.6999999999999993</v>
      </c>
      <c r="AF47" s="38">
        <v>0</v>
      </c>
    </row>
    <row r="48" spans="1:32" x14ac:dyDescent="0.25">
      <c r="A48" s="30">
        <v>46</v>
      </c>
      <c r="B48" s="38">
        <v>14.549999999999999</v>
      </c>
      <c r="C48" s="38">
        <v>14.549999999999999</v>
      </c>
      <c r="D48" s="38">
        <v>14.549999999999999</v>
      </c>
      <c r="E48" s="38">
        <v>14.549999999999999</v>
      </c>
      <c r="F48" s="38">
        <v>14.549999999999999</v>
      </c>
      <c r="G48" s="38">
        <v>14.549999999999999</v>
      </c>
      <c r="H48" s="38">
        <v>14.549999999999999</v>
      </c>
      <c r="I48" s="38">
        <v>14.549999999999999</v>
      </c>
      <c r="J48" s="38">
        <v>14.549999999999999</v>
      </c>
      <c r="K48" s="38">
        <v>14.549999999999999</v>
      </c>
      <c r="L48" s="38">
        <v>19.399999999999999</v>
      </c>
      <c r="M48" s="38">
        <v>19.399999999999999</v>
      </c>
      <c r="N48" s="38">
        <v>19.399999999999999</v>
      </c>
      <c r="O48" s="38">
        <v>19.399999999999999</v>
      </c>
      <c r="P48" s="38">
        <v>19.399999999999999</v>
      </c>
      <c r="Q48" s="38">
        <v>19.399999999999999</v>
      </c>
      <c r="R48" s="38">
        <v>19.399999999999999</v>
      </c>
      <c r="S48" s="38">
        <v>0</v>
      </c>
      <c r="T48" s="38">
        <v>0</v>
      </c>
      <c r="U48" s="38">
        <v>9.6999999999999993</v>
      </c>
      <c r="V48" s="38">
        <v>9.6999999999999993</v>
      </c>
      <c r="W48" s="38">
        <v>0</v>
      </c>
      <c r="X48" s="38">
        <v>0</v>
      </c>
      <c r="Y48" s="38">
        <v>0</v>
      </c>
      <c r="Z48" s="38">
        <v>9.6999999999999993</v>
      </c>
      <c r="AA48" s="38">
        <v>9.6999999999999993</v>
      </c>
      <c r="AB48" s="38">
        <v>9.6999999999999993</v>
      </c>
      <c r="AC48" s="38">
        <v>9.6999999999999993</v>
      </c>
      <c r="AD48" s="38">
        <v>9.6999999999999993</v>
      </c>
      <c r="AE48" s="38">
        <v>9.6999999999999993</v>
      </c>
      <c r="AF48" s="38">
        <v>0</v>
      </c>
    </row>
    <row r="49" spans="1:32" x14ac:dyDescent="0.25">
      <c r="A49" s="30">
        <v>47</v>
      </c>
      <c r="B49" s="38">
        <v>14.549999999999999</v>
      </c>
      <c r="C49" s="38">
        <v>14.549999999999999</v>
      </c>
      <c r="D49" s="38">
        <v>14.549999999999999</v>
      </c>
      <c r="E49" s="38">
        <v>14.549999999999999</v>
      </c>
      <c r="F49" s="38">
        <v>14.549999999999999</v>
      </c>
      <c r="G49" s="38">
        <v>14.549999999999999</v>
      </c>
      <c r="H49" s="38">
        <v>14.549999999999999</v>
      </c>
      <c r="I49" s="38">
        <v>14.549999999999999</v>
      </c>
      <c r="J49" s="38">
        <v>14.549999999999999</v>
      </c>
      <c r="K49" s="38">
        <v>14.549999999999999</v>
      </c>
      <c r="L49" s="38">
        <v>19.399999999999999</v>
      </c>
      <c r="M49" s="38">
        <v>19.399999999999999</v>
      </c>
      <c r="N49" s="38">
        <v>19.399999999999999</v>
      </c>
      <c r="O49" s="38">
        <v>19.399999999999999</v>
      </c>
      <c r="P49" s="38">
        <v>19.399999999999999</v>
      </c>
      <c r="Q49" s="38">
        <v>19.399999999999999</v>
      </c>
      <c r="R49" s="38">
        <v>19.399999999999999</v>
      </c>
      <c r="S49" s="38">
        <v>0</v>
      </c>
      <c r="T49" s="38">
        <v>0</v>
      </c>
      <c r="U49" s="38">
        <v>9.6999999999999993</v>
      </c>
      <c r="V49" s="38">
        <v>9.6999999999999993</v>
      </c>
      <c r="W49" s="38">
        <v>0</v>
      </c>
      <c r="X49" s="38">
        <v>0</v>
      </c>
      <c r="Y49" s="38">
        <v>0</v>
      </c>
      <c r="Z49" s="38">
        <v>9.6999999999999993</v>
      </c>
      <c r="AA49" s="38">
        <v>9.6999999999999993</v>
      </c>
      <c r="AB49" s="38">
        <v>9.6999999999999993</v>
      </c>
      <c r="AC49" s="38">
        <v>9.6999999999999993</v>
      </c>
      <c r="AD49" s="38">
        <v>9.6999999999999993</v>
      </c>
      <c r="AE49" s="38">
        <v>9.6999999999999993</v>
      </c>
      <c r="AF49" s="38">
        <v>0</v>
      </c>
    </row>
    <row r="50" spans="1:32" x14ac:dyDescent="0.25">
      <c r="A50" s="30">
        <v>48</v>
      </c>
      <c r="B50" s="38">
        <v>14.549999999999999</v>
      </c>
      <c r="C50" s="38">
        <v>14.549999999999999</v>
      </c>
      <c r="D50" s="38">
        <v>14.549999999999999</v>
      </c>
      <c r="E50" s="38">
        <v>14.549999999999999</v>
      </c>
      <c r="F50" s="38">
        <v>14.549999999999999</v>
      </c>
      <c r="G50" s="38">
        <v>14.549999999999999</v>
      </c>
      <c r="H50" s="38">
        <v>14.549999999999999</v>
      </c>
      <c r="I50" s="38">
        <v>14.549999999999999</v>
      </c>
      <c r="J50" s="38">
        <v>14.549999999999999</v>
      </c>
      <c r="K50" s="38">
        <v>14.549999999999999</v>
      </c>
      <c r="L50" s="38">
        <v>19.399999999999999</v>
      </c>
      <c r="M50" s="38">
        <v>19.399999999999999</v>
      </c>
      <c r="N50" s="38">
        <v>19.399999999999999</v>
      </c>
      <c r="O50" s="38">
        <v>19.399999999999999</v>
      </c>
      <c r="P50" s="38">
        <v>19.399999999999999</v>
      </c>
      <c r="Q50" s="38">
        <v>19.399999999999999</v>
      </c>
      <c r="R50" s="38">
        <v>19.399999999999999</v>
      </c>
      <c r="S50" s="38">
        <v>0</v>
      </c>
      <c r="T50" s="38">
        <v>0</v>
      </c>
      <c r="U50" s="38">
        <v>9.6999999999999993</v>
      </c>
      <c r="V50" s="38">
        <v>9.6999999999999993</v>
      </c>
      <c r="W50" s="38">
        <v>0</v>
      </c>
      <c r="X50" s="38">
        <v>0</v>
      </c>
      <c r="Y50" s="38">
        <v>0</v>
      </c>
      <c r="Z50" s="38">
        <v>9.6999999999999993</v>
      </c>
      <c r="AA50" s="38">
        <v>9.6999999999999993</v>
      </c>
      <c r="AB50" s="38">
        <v>9.6999999999999993</v>
      </c>
      <c r="AC50" s="38">
        <v>9.6999999999999993</v>
      </c>
      <c r="AD50" s="38">
        <v>9.6999999999999993</v>
      </c>
      <c r="AE50" s="38">
        <v>9.6999999999999993</v>
      </c>
      <c r="AF50" s="38">
        <v>0</v>
      </c>
    </row>
    <row r="51" spans="1:32" x14ac:dyDescent="0.25">
      <c r="A51" s="30">
        <v>49</v>
      </c>
      <c r="B51" s="38">
        <v>14.549999999999999</v>
      </c>
      <c r="C51" s="38">
        <v>14.549999999999999</v>
      </c>
      <c r="D51" s="38">
        <v>14.549999999999999</v>
      </c>
      <c r="E51" s="38">
        <v>14.549999999999999</v>
      </c>
      <c r="F51" s="38">
        <v>14.549999999999999</v>
      </c>
      <c r="G51" s="38">
        <v>14.549999999999999</v>
      </c>
      <c r="H51" s="38">
        <v>14.549999999999999</v>
      </c>
      <c r="I51" s="38">
        <v>14.549999999999999</v>
      </c>
      <c r="J51" s="38">
        <v>14.549999999999999</v>
      </c>
      <c r="K51" s="38">
        <v>14.549999999999999</v>
      </c>
      <c r="L51" s="38">
        <v>19.399999999999999</v>
      </c>
      <c r="M51" s="38">
        <v>19.399999999999999</v>
      </c>
      <c r="N51" s="38">
        <v>19.399999999999999</v>
      </c>
      <c r="O51" s="38">
        <v>19.399999999999999</v>
      </c>
      <c r="P51" s="38">
        <v>19.399999999999999</v>
      </c>
      <c r="Q51" s="38">
        <v>19.399999999999999</v>
      </c>
      <c r="R51" s="38">
        <v>19.399999999999999</v>
      </c>
      <c r="S51" s="38">
        <v>0</v>
      </c>
      <c r="T51" s="38">
        <v>0</v>
      </c>
      <c r="U51" s="38">
        <v>9.6999999999999993</v>
      </c>
      <c r="V51" s="38">
        <v>9.6999999999999993</v>
      </c>
      <c r="W51" s="38">
        <v>0</v>
      </c>
      <c r="X51" s="38">
        <v>0</v>
      </c>
      <c r="Y51" s="38">
        <v>0</v>
      </c>
      <c r="Z51" s="38">
        <v>9.6999999999999993</v>
      </c>
      <c r="AA51" s="38">
        <v>9.6999999999999993</v>
      </c>
      <c r="AB51" s="38">
        <v>9.6999999999999993</v>
      </c>
      <c r="AC51" s="38">
        <v>9.6999999999999993</v>
      </c>
      <c r="AD51" s="38">
        <v>9.6999999999999993</v>
      </c>
      <c r="AE51" s="38">
        <v>9.6999999999999993</v>
      </c>
      <c r="AF51" s="38">
        <v>0</v>
      </c>
    </row>
    <row r="52" spans="1:32" x14ac:dyDescent="0.25">
      <c r="A52" s="30">
        <v>50</v>
      </c>
      <c r="B52" s="38">
        <v>14.549999999999999</v>
      </c>
      <c r="C52" s="38">
        <v>14.549999999999999</v>
      </c>
      <c r="D52" s="38">
        <v>14.549999999999999</v>
      </c>
      <c r="E52" s="38">
        <v>14.549999999999999</v>
      </c>
      <c r="F52" s="38">
        <v>14.549999999999999</v>
      </c>
      <c r="G52" s="38">
        <v>14.549999999999999</v>
      </c>
      <c r="H52" s="38">
        <v>14.549999999999999</v>
      </c>
      <c r="I52" s="38">
        <v>14.549999999999999</v>
      </c>
      <c r="J52" s="38">
        <v>14.549999999999999</v>
      </c>
      <c r="K52" s="38">
        <v>14.549999999999999</v>
      </c>
      <c r="L52" s="38">
        <v>19.399999999999999</v>
      </c>
      <c r="M52" s="38">
        <v>19.399999999999999</v>
      </c>
      <c r="N52" s="38">
        <v>19.399999999999999</v>
      </c>
      <c r="O52" s="38">
        <v>19.399999999999999</v>
      </c>
      <c r="P52" s="38">
        <v>19.399999999999999</v>
      </c>
      <c r="Q52" s="38">
        <v>19.399999999999999</v>
      </c>
      <c r="R52" s="38">
        <v>19.399999999999999</v>
      </c>
      <c r="S52" s="38">
        <v>0</v>
      </c>
      <c r="T52" s="38">
        <v>0</v>
      </c>
      <c r="U52" s="38">
        <v>9.6999999999999993</v>
      </c>
      <c r="V52" s="38">
        <v>9.6999999999999993</v>
      </c>
      <c r="W52" s="38">
        <v>0</v>
      </c>
      <c r="X52" s="38">
        <v>0</v>
      </c>
      <c r="Y52" s="38">
        <v>0</v>
      </c>
      <c r="Z52" s="38">
        <v>9.6999999999999993</v>
      </c>
      <c r="AA52" s="38">
        <v>9.6999999999999993</v>
      </c>
      <c r="AB52" s="38">
        <v>9.6999999999999993</v>
      </c>
      <c r="AC52" s="38">
        <v>9.6999999999999993</v>
      </c>
      <c r="AD52" s="38">
        <v>9.6999999999999993</v>
      </c>
      <c r="AE52" s="38">
        <v>9.6999999999999993</v>
      </c>
      <c r="AF52" s="38">
        <v>0</v>
      </c>
    </row>
    <row r="53" spans="1:32" x14ac:dyDescent="0.25">
      <c r="A53" s="30">
        <v>51</v>
      </c>
      <c r="B53" s="38">
        <v>14.549999999999999</v>
      </c>
      <c r="C53" s="38">
        <v>14.549999999999999</v>
      </c>
      <c r="D53" s="38">
        <v>14.549999999999999</v>
      </c>
      <c r="E53" s="38">
        <v>14.549999999999999</v>
      </c>
      <c r="F53" s="38">
        <v>14.549999999999999</v>
      </c>
      <c r="G53" s="38">
        <v>14.549999999999999</v>
      </c>
      <c r="H53" s="38">
        <v>14.549999999999999</v>
      </c>
      <c r="I53" s="38">
        <v>14.549999999999999</v>
      </c>
      <c r="J53" s="38">
        <v>14.549999999999999</v>
      </c>
      <c r="K53" s="38">
        <v>14.549999999999999</v>
      </c>
      <c r="L53" s="38">
        <v>19.399999999999999</v>
      </c>
      <c r="M53" s="38">
        <v>19.399999999999999</v>
      </c>
      <c r="N53" s="38">
        <v>19.399999999999999</v>
      </c>
      <c r="O53" s="38">
        <v>19.399999999999999</v>
      </c>
      <c r="P53" s="38">
        <v>19.399999999999999</v>
      </c>
      <c r="Q53" s="38">
        <v>19.399999999999999</v>
      </c>
      <c r="R53" s="38">
        <v>19.399999999999999</v>
      </c>
      <c r="S53" s="38">
        <v>0</v>
      </c>
      <c r="T53" s="38">
        <v>0</v>
      </c>
      <c r="U53" s="38">
        <v>9.6999999999999993</v>
      </c>
      <c r="V53" s="38">
        <v>9.6999999999999993</v>
      </c>
      <c r="W53" s="38">
        <v>0</v>
      </c>
      <c r="X53" s="38">
        <v>0</v>
      </c>
      <c r="Y53" s="38">
        <v>0</v>
      </c>
      <c r="Z53" s="38">
        <v>9.6999999999999993</v>
      </c>
      <c r="AA53" s="38">
        <v>9.6999999999999993</v>
      </c>
      <c r="AB53" s="38">
        <v>9.6999999999999993</v>
      </c>
      <c r="AC53" s="38">
        <v>9.6999999999999993</v>
      </c>
      <c r="AD53" s="38">
        <v>9.6999999999999993</v>
      </c>
      <c r="AE53" s="38">
        <v>9.6999999999999993</v>
      </c>
      <c r="AF53" s="38">
        <v>0</v>
      </c>
    </row>
    <row r="54" spans="1:32" x14ac:dyDescent="0.25">
      <c r="A54" s="30">
        <v>52</v>
      </c>
      <c r="B54" s="38">
        <v>14.549999999999999</v>
      </c>
      <c r="C54" s="38">
        <v>14.549999999999999</v>
      </c>
      <c r="D54" s="38">
        <v>14.549999999999999</v>
      </c>
      <c r="E54" s="38">
        <v>14.549999999999999</v>
      </c>
      <c r="F54" s="38">
        <v>14.549999999999999</v>
      </c>
      <c r="G54" s="38">
        <v>14.549999999999999</v>
      </c>
      <c r="H54" s="38">
        <v>14.549999999999999</v>
      </c>
      <c r="I54" s="38">
        <v>14.549999999999999</v>
      </c>
      <c r="J54" s="38">
        <v>14.549999999999999</v>
      </c>
      <c r="K54" s="38">
        <v>14.549999999999999</v>
      </c>
      <c r="L54" s="38">
        <v>19.399999999999999</v>
      </c>
      <c r="M54" s="38">
        <v>19.399999999999999</v>
      </c>
      <c r="N54" s="38">
        <v>19.399999999999999</v>
      </c>
      <c r="O54" s="38">
        <v>19.399999999999999</v>
      </c>
      <c r="P54" s="38">
        <v>19.399999999999999</v>
      </c>
      <c r="Q54" s="38">
        <v>19.399999999999999</v>
      </c>
      <c r="R54" s="38">
        <v>19.399999999999999</v>
      </c>
      <c r="S54" s="38">
        <v>0</v>
      </c>
      <c r="T54" s="38">
        <v>0</v>
      </c>
      <c r="U54" s="38">
        <v>9.6999999999999993</v>
      </c>
      <c r="V54" s="38">
        <v>9.6999999999999993</v>
      </c>
      <c r="W54" s="38">
        <v>0</v>
      </c>
      <c r="X54" s="38">
        <v>0</v>
      </c>
      <c r="Y54" s="38">
        <v>0</v>
      </c>
      <c r="Z54" s="38">
        <v>9.6999999999999993</v>
      </c>
      <c r="AA54" s="38">
        <v>9.6999999999999993</v>
      </c>
      <c r="AB54" s="38">
        <v>9.6999999999999993</v>
      </c>
      <c r="AC54" s="38">
        <v>9.6999999999999993</v>
      </c>
      <c r="AD54" s="38">
        <v>9.6999999999999993</v>
      </c>
      <c r="AE54" s="38">
        <v>9.6999999999999993</v>
      </c>
      <c r="AF54" s="38">
        <v>0</v>
      </c>
    </row>
    <row r="55" spans="1:32" x14ac:dyDescent="0.25">
      <c r="A55" s="30">
        <v>53</v>
      </c>
      <c r="B55" s="38">
        <v>14.549999999999999</v>
      </c>
      <c r="C55" s="38">
        <v>14.549999999999999</v>
      </c>
      <c r="D55" s="38">
        <v>14.549999999999999</v>
      </c>
      <c r="E55" s="38">
        <v>14.549999999999999</v>
      </c>
      <c r="F55" s="38">
        <v>14.549999999999999</v>
      </c>
      <c r="G55" s="38">
        <v>14.549999999999999</v>
      </c>
      <c r="H55" s="38">
        <v>14.549999999999999</v>
      </c>
      <c r="I55" s="38">
        <v>14.549999999999999</v>
      </c>
      <c r="J55" s="38">
        <v>14.549999999999999</v>
      </c>
      <c r="K55" s="38">
        <v>14.549999999999999</v>
      </c>
      <c r="L55" s="38">
        <v>19.399999999999999</v>
      </c>
      <c r="M55" s="38">
        <v>19.399999999999999</v>
      </c>
      <c r="N55" s="38">
        <v>19.399999999999999</v>
      </c>
      <c r="O55" s="38">
        <v>19.399999999999999</v>
      </c>
      <c r="P55" s="38">
        <v>19.399999999999999</v>
      </c>
      <c r="Q55" s="38">
        <v>19.399999999999999</v>
      </c>
      <c r="R55" s="38">
        <v>19.399999999999999</v>
      </c>
      <c r="S55" s="38">
        <v>0</v>
      </c>
      <c r="T55" s="38">
        <v>0</v>
      </c>
      <c r="U55" s="38">
        <v>9.6999999999999993</v>
      </c>
      <c r="V55" s="38">
        <v>9.6999999999999993</v>
      </c>
      <c r="W55" s="38">
        <v>0</v>
      </c>
      <c r="X55" s="38">
        <v>0</v>
      </c>
      <c r="Y55" s="38">
        <v>0</v>
      </c>
      <c r="Z55" s="38">
        <v>9.6999999999999993</v>
      </c>
      <c r="AA55" s="38">
        <v>9.6999999999999993</v>
      </c>
      <c r="AB55" s="38">
        <v>9.6999999999999993</v>
      </c>
      <c r="AC55" s="38">
        <v>9.6999999999999993</v>
      </c>
      <c r="AD55" s="38">
        <v>9.6999999999999993</v>
      </c>
      <c r="AE55" s="38">
        <v>9.6999999999999993</v>
      </c>
      <c r="AF55" s="38">
        <v>0</v>
      </c>
    </row>
    <row r="56" spans="1:32" x14ac:dyDescent="0.25">
      <c r="A56" s="30">
        <v>54</v>
      </c>
      <c r="B56" s="38">
        <v>14.549999999999999</v>
      </c>
      <c r="C56" s="38">
        <v>14.549999999999999</v>
      </c>
      <c r="D56" s="38">
        <v>14.549999999999999</v>
      </c>
      <c r="E56" s="38">
        <v>14.549999999999999</v>
      </c>
      <c r="F56" s="38">
        <v>14.549999999999999</v>
      </c>
      <c r="G56" s="38">
        <v>14.549999999999999</v>
      </c>
      <c r="H56" s="38">
        <v>14.549999999999999</v>
      </c>
      <c r="I56" s="38">
        <v>14.549999999999999</v>
      </c>
      <c r="J56" s="38">
        <v>14.549999999999999</v>
      </c>
      <c r="K56" s="38">
        <v>14.549999999999999</v>
      </c>
      <c r="L56" s="38">
        <v>19.399999999999999</v>
      </c>
      <c r="M56" s="38">
        <v>19.399999999999999</v>
      </c>
      <c r="N56" s="38">
        <v>19.399999999999999</v>
      </c>
      <c r="O56" s="38">
        <v>19.399999999999999</v>
      </c>
      <c r="P56" s="38">
        <v>19.399999999999999</v>
      </c>
      <c r="Q56" s="38">
        <v>19.399999999999999</v>
      </c>
      <c r="R56" s="38">
        <v>19.399999999999999</v>
      </c>
      <c r="S56" s="38">
        <v>0</v>
      </c>
      <c r="T56" s="38">
        <v>0</v>
      </c>
      <c r="U56" s="38">
        <v>9.6999999999999993</v>
      </c>
      <c r="V56" s="38">
        <v>9.6999999999999993</v>
      </c>
      <c r="W56" s="38">
        <v>0</v>
      </c>
      <c r="X56" s="38">
        <v>0</v>
      </c>
      <c r="Y56" s="38">
        <v>0</v>
      </c>
      <c r="Z56" s="38">
        <v>9.6999999999999993</v>
      </c>
      <c r="AA56" s="38">
        <v>9.6999999999999993</v>
      </c>
      <c r="AB56" s="38">
        <v>9.6999999999999993</v>
      </c>
      <c r="AC56" s="38">
        <v>9.6999999999999993</v>
      </c>
      <c r="AD56" s="38">
        <v>9.6999999999999993</v>
      </c>
      <c r="AE56" s="38">
        <v>9.6999999999999993</v>
      </c>
      <c r="AF56" s="38">
        <v>0</v>
      </c>
    </row>
    <row r="57" spans="1:32" x14ac:dyDescent="0.25">
      <c r="A57" s="30">
        <v>55</v>
      </c>
      <c r="B57" s="38">
        <v>14.549999999999999</v>
      </c>
      <c r="C57" s="38">
        <v>14.549999999999999</v>
      </c>
      <c r="D57" s="38">
        <v>14.549999999999999</v>
      </c>
      <c r="E57" s="38">
        <v>14.549999999999999</v>
      </c>
      <c r="F57" s="38">
        <v>14.549999999999999</v>
      </c>
      <c r="G57" s="38">
        <v>14.549999999999999</v>
      </c>
      <c r="H57" s="38">
        <v>14.549999999999999</v>
      </c>
      <c r="I57" s="38">
        <v>14.549999999999999</v>
      </c>
      <c r="J57" s="38">
        <v>14.549999999999999</v>
      </c>
      <c r="K57" s="38">
        <v>14.549999999999999</v>
      </c>
      <c r="L57" s="38">
        <v>19.399999999999999</v>
      </c>
      <c r="M57" s="38">
        <v>19.399999999999999</v>
      </c>
      <c r="N57" s="38">
        <v>19.399999999999999</v>
      </c>
      <c r="O57" s="38">
        <v>19.399999999999999</v>
      </c>
      <c r="P57" s="38">
        <v>19.399999999999999</v>
      </c>
      <c r="Q57" s="38">
        <v>19.399999999999999</v>
      </c>
      <c r="R57" s="38">
        <v>19.399999999999999</v>
      </c>
      <c r="S57" s="38">
        <v>0</v>
      </c>
      <c r="T57" s="38">
        <v>0</v>
      </c>
      <c r="U57" s="38">
        <v>9.6999999999999993</v>
      </c>
      <c r="V57" s="38">
        <v>9.6999999999999993</v>
      </c>
      <c r="W57" s="38">
        <v>0</v>
      </c>
      <c r="X57" s="38">
        <v>0</v>
      </c>
      <c r="Y57" s="38">
        <v>0</v>
      </c>
      <c r="Z57" s="38">
        <v>9.6999999999999993</v>
      </c>
      <c r="AA57" s="38">
        <v>9.6999999999999993</v>
      </c>
      <c r="AB57" s="38">
        <v>9.6999999999999993</v>
      </c>
      <c r="AC57" s="38">
        <v>9.6999999999999993</v>
      </c>
      <c r="AD57" s="38">
        <v>9.6999999999999993</v>
      </c>
      <c r="AE57" s="38">
        <v>9.6999999999999993</v>
      </c>
      <c r="AF57" s="38">
        <v>0</v>
      </c>
    </row>
    <row r="58" spans="1:32" x14ac:dyDescent="0.25">
      <c r="A58" s="30">
        <v>56</v>
      </c>
      <c r="B58" s="38">
        <v>14.549999999999999</v>
      </c>
      <c r="C58" s="38">
        <v>14.549999999999999</v>
      </c>
      <c r="D58" s="38">
        <v>14.549999999999999</v>
      </c>
      <c r="E58" s="38">
        <v>14.549999999999999</v>
      </c>
      <c r="F58" s="38">
        <v>14.549999999999999</v>
      </c>
      <c r="G58" s="38">
        <v>14.549999999999999</v>
      </c>
      <c r="H58" s="38">
        <v>14.549999999999999</v>
      </c>
      <c r="I58" s="38">
        <v>14.549999999999999</v>
      </c>
      <c r="J58" s="38">
        <v>14.549999999999999</v>
      </c>
      <c r="K58" s="38">
        <v>14.549999999999999</v>
      </c>
      <c r="L58" s="38">
        <v>19.399999999999999</v>
      </c>
      <c r="M58" s="38">
        <v>19.399999999999999</v>
      </c>
      <c r="N58" s="38">
        <v>19.399999999999999</v>
      </c>
      <c r="O58" s="38">
        <v>19.399999999999999</v>
      </c>
      <c r="P58" s="38">
        <v>19.399999999999999</v>
      </c>
      <c r="Q58" s="38">
        <v>19.399999999999999</v>
      </c>
      <c r="R58" s="38">
        <v>19.399999999999999</v>
      </c>
      <c r="S58" s="38">
        <v>0</v>
      </c>
      <c r="T58" s="38">
        <v>0</v>
      </c>
      <c r="U58" s="38">
        <v>9.6999999999999993</v>
      </c>
      <c r="V58" s="38">
        <v>9.6999999999999993</v>
      </c>
      <c r="W58" s="38">
        <v>0</v>
      </c>
      <c r="X58" s="38">
        <v>0</v>
      </c>
      <c r="Y58" s="38">
        <v>0</v>
      </c>
      <c r="Z58" s="38">
        <v>9.6999999999999993</v>
      </c>
      <c r="AA58" s="38">
        <v>9.6999999999999993</v>
      </c>
      <c r="AB58" s="38">
        <v>9.6999999999999993</v>
      </c>
      <c r="AC58" s="38">
        <v>9.6999999999999993</v>
      </c>
      <c r="AD58" s="38">
        <v>9.6999999999999993</v>
      </c>
      <c r="AE58" s="38">
        <v>9.6999999999999993</v>
      </c>
      <c r="AF58" s="38">
        <v>0</v>
      </c>
    </row>
    <row r="59" spans="1:32" x14ac:dyDescent="0.25">
      <c r="A59" s="30">
        <v>57</v>
      </c>
      <c r="B59" s="38">
        <v>14.549999999999999</v>
      </c>
      <c r="C59" s="38">
        <v>14.549999999999999</v>
      </c>
      <c r="D59" s="38">
        <v>14.549999999999999</v>
      </c>
      <c r="E59" s="38">
        <v>14.549999999999999</v>
      </c>
      <c r="F59" s="38">
        <v>14.549999999999999</v>
      </c>
      <c r="G59" s="38">
        <v>14.549999999999999</v>
      </c>
      <c r="H59" s="38">
        <v>14.549999999999999</v>
      </c>
      <c r="I59" s="38">
        <v>14.549999999999999</v>
      </c>
      <c r="J59" s="38">
        <v>14.549999999999999</v>
      </c>
      <c r="K59" s="38">
        <v>14.549999999999999</v>
      </c>
      <c r="L59" s="38">
        <v>19.399999999999999</v>
      </c>
      <c r="M59" s="38">
        <v>19.399999999999999</v>
      </c>
      <c r="N59" s="38">
        <v>19.399999999999999</v>
      </c>
      <c r="O59" s="38">
        <v>19.399999999999999</v>
      </c>
      <c r="P59" s="38">
        <v>19.399999999999999</v>
      </c>
      <c r="Q59" s="38">
        <v>19.399999999999999</v>
      </c>
      <c r="R59" s="38">
        <v>19.399999999999999</v>
      </c>
      <c r="S59" s="38">
        <v>0</v>
      </c>
      <c r="T59" s="38">
        <v>0</v>
      </c>
      <c r="U59" s="38">
        <v>9.6999999999999993</v>
      </c>
      <c r="V59" s="38">
        <v>9.6999999999999993</v>
      </c>
      <c r="W59" s="38">
        <v>0</v>
      </c>
      <c r="X59" s="38">
        <v>0</v>
      </c>
      <c r="Y59" s="38">
        <v>0</v>
      </c>
      <c r="Z59" s="38">
        <v>9.6999999999999993</v>
      </c>
      <c r="AA59" s="38">
        <v>9.6999999999999993</v>
      </c>
      <c r="AB59" s="38">
        <v>9.6999999999999993</v>
      </c>
      <c r="AC59" s="38">
        <v>9.6999999999999993</v>
      </c>
      <c r="AD59" s="38">
        <v>9.6999999999999993</v>
      </c>
      <c r="AE59" s="38">
        <v>9.6999999999999993</v>
      </c>
      <c r="AF59" s="38">
        <v>0</v>
      </c>
    </row>
    <row r="60" spans="1:32" x14ac:dyDescent="0.25">
      <c r="A60" s="30">
        <v>58</v>
      </c>
      <c r="B60" s="38">
        <v>14.549999999999999</v>
      </c>
      <c r="C60" s="38">
        <v>14.549999999999999</v>
      </c>
      <c r="D60" s="38">
        <v>14.549999999999999</v>
      </c>
      <c r="E60" s="38">
        <v>14.549999999999999</v>
      </c>
      <c r="F60" s="38">
        <v>14.549999999999999</v>
      </c>
      <c r="G60" s="38">
        <v>14.549999999999999</v>
      </c>
      <c r="H60" s="38">
        <v>14.549999999999999</v>
      </c>
      <c r="I60" s="38">
        <v>14.549999999999999</v>
      </c>
      <c r="J60" s="38">
        <v>14.549999999999999</v>
      </c>
      <c r="K60" s="38">
        <v>14.549999999999999</v>
      </c>
      <c r="L60" s="38">
        <v>19.399999999999999</v>
      </c>
      <c r="M60" s="38">
        <v>19.399999999999999</v>
      </c>
      <c r="N60" s="38">
        <v>19.399999999999999</v>
      </c>
      <c r="O60" s="38">
        <v>19.399999999999999</v>
      </c>
      <c r="P60" s="38">
        <v>19.399999999999999</v>
      </c>
      <c r="Q60" s="38">
        <v>19.399999999999999</v>
      </c>
      <c r="R60" s="38">
        <v>19.399999999999999</v>
      </c>
      <c r="S60" s="38">
        <v>0</v>
      </c>
      <c r="T60" s="38">
        <v>0</v>
      </c>
      <c r="U60" s="38">
        <v>9.6999999999999993</v>
      </c>
      <c r="V60" s="38">
        <v>9.6999999999999993</v>
      </c>
      <c r="W60" s="38">
        <v>0</v>
      </c>
      <c r="X60" s="38">
        <v>0</v>
      </c>
      <c r="Y60" s="38">
        <v>0</v>
      </c>
      <c r="Z60" s="38">
        <v>9.6999999999999993</v>
      </c>
      <c r="AA60" s="38">
        <v>9.6999999999999993</v>
      </c>
      <c r="AB60" s="38">
        <v>9.6999999999999993</v>
      </c>
      <c r="AC60" s="38">
        <v>9.6999999999999993</v>
      </c>
      <c r="AD60" s="38">
        <v>9.6999999999999993</v>
      </c>
      <c r="AE60" s="38">
        <v>9.6999999999999993</v>
      </c>
      <c r="AF60" s="38">
        <v>0</v>
      </c>
    </row>
    <row r="61" spans="1:32" x14ac:dyDescent="0.25">
      <c r="A61" s="30">
        <v>59</v>
      </c>
      <c r="B61" s="38">
        <v>14.549999999999999</v>
      </c>
      <c r="C61" s="38">
        <v>14.549999999999999</v>
      </c>
      <c r="D61" s="38">
        <v>14.549999999999999</v>
      </c>
      <c r="E61" s="38">
        <v>14.549999999999999</v>
      </c>
      <c r="F61" s="38">
        <v>14.549999999999999</v>
      </c>
      <c r="G61" s="38">
        <v>14.549999999999999</v>
      </c>
      <c r="H61" s="38">
        <v>14.549999999999999</v>
      </c>
      <c r="I61" s="38">
        <v>14.549999999999999</v>
      </c>
      <c r="J61" s="38">
        <v>14.549999999999999</v>
      </c>
      <c r="K61" s="38">
        <v>14.549999999999999</v>
      </c>
      <c r="L61" s="38">
        <v>19.399999999999999</v>
      </c>
      <c r="M61" s="38">
        <v>19.399999999999999</v>
      </c>
      <c r="N61" s="38">
        <v>19.399999999999999</v>
      </c>
      <c r="O61" s="38">
        <v>19.399999999999999</v>
      </c>
      <c r="P61" s="38">
        <v>19.399999999999999</v>
      </c>
      <c r="Q61" s="38">
        <v>19.399999999999999</v>
      </c>
      <c r="R61" s="38">
        <v>19.399999999999999</v>
      </c>
      <c r="S61" s="38">
        <v>0</v>
      </c>
      <c r="T61" s="38">
        <v>0</v>
      </c>
      <c r="U61" s="38">
        <v>9.6999999999999993</v>
      </c>
      <c r="V61" s="38">
        <v>9.6999999999999993</v>
      </c>
      <c r="W61" s="38">
        <v>0</v>
      </c>
      <c r="X61" s="38">
        <v>0</v>
      </c>
      <c r="Y61" s="38">
        <v>0</v>
      </c>
      <c r="Z61" s="38">
        <v>9.6999999999999993</v>
      </c>
      <c r="AA61" s="38">
        <v>9.6999999999999993</v>
      </c>
      <c r="AB61" s="38">
        <v>9.6999999999999993</v>
      </c>
      <c r="AC61" s="38">
        <v>9.6999999999999993</v>
      </c>
      <c r="AD61" s="38">
        <v>9.6999999999999993</v>
      </c>
      <c r="AE61" s="38">
        <v>9.6999999999999993</v>
      </c>
      <c r="AF61" s="38">
        <v>0</v>
      </c>
    </row>
    <row r="62" spans="1:32" x14ac:dyDescent="0.25">
      <c r="A62" s="30">
        <v>60</v>
      </c>
      <c r="B62" s="38">
        <v>14.549999999999999</v>
      </c>
      <c r="C62" s="38">
        <v>14.549999999999999</v>
      </c>
      <c r="D62" s="38">
        <v>14.549999999999999</v>
      </c>
      <c r="E62" s="38">
        <v>14.549999999999999</v>
      </c>
      <c r="F62" s="38">
        <v>14.549999999999999</v>
      </c>
      <c r="G62" s="38">
        <v>14.549999999999999</v>
      </c>
      <c r="H62" s="38">
        <v>14.549999999999999</v>
      </c>
      <c r="I62" s="38">
        <v>14.549999999999999</v>
      </c>
      <c r="J62" s="38">
        <v>14.549999999999999</v>
      </c>
      <c r="K62" s="38">
        <v>14.549999999999999</v>
      </c>
      <c r="L62" s="38">
        <v>19.399999999999999</v>
      </c>
      <c r="M62" s="38">
        <v>19.399999999999999</v>
      </c>
      <c r="N62" s="38">
        <v>19.399999999999999</v>
      </c>
      <c r="O62" s="38">
        <v>19.399999999999999</v>
      </c>
      <c r="P62" s="38">
        <v>19.399999999999999</v>
      </c>
      <c r="Q62" s="38">
        <v>19.399999999999999</v>
      </c>
      <c r="R62" s="38">
        <v>19.399999999999999</v>
      </c>
      <c r="S62" s="38">
        <v>0</v>
      </c>
      <c r="T62" s="38">
        <v>0</v>
      </c>
      <c r="U62" s="38">
        <v>9.6999999999999993</v>
      </c>
      <c r="V62" s="38">
        <v>9.6999999999999993</v>
      </c>
      <c r="W62" s="38">
        <v>0</v>
      </c>
      <c r="X62" s="38">
        <v>0</v>
      </c>
      <c r="Y62" s="38">
        <v>0</v>
      </c>
      <c r="Z62" s="38">
        <v>9.6999999999999993</v>
      </c>
      <c r="AA62" s="38">
        <v>9.6999999999999993</v>
      </c>
      <c r="AB62" s="38">
        <v>9.6999999999999993</v>
      </c>
      <c r="AC62" s="38">
        <v>9.6999999999999993</v>
      </c>
      <c r="AD62" s="38">
        <v>9.6999999999999993</v>
      </c>
      <c r="AE62" s="38">
        <v>9.6999999999999993</v>
      </c>
      <c r="AF62" s="38">
        <v>0</v>
      </c>
    </row>
    <row r="63" spans="1:32" x14ac:dyDescent="0.25">
      <c r="A63" s="30">
        <v>61</v>
      </c>
      <c r="B63" s="38">
        <v>14.549999999999999</v>
      </c>
      <c r="C63" s="38">
        <v>14.549999999999999</v>
      </c>
      <c r="D63" s="38">
        <v>14.549999999999999</v>
      </c>
      <c r="E63" s="38">
        <v>14.549999999999999</v>
      </c>
      <c r="F63" s="38">
        <v>14.549999999999999</v>
      </c>
      <c r="G63" s="38">
        <v>14.549999999999999</v>
      </c>
      <c r="H63" s="38">
        <v>14.549999999999999</v>
      </c>
      <c r="I63" s="38">
        <v>14.549999999999999</v>
      </c>
      <c r="J63" s="38">
        <v>14.549999999999999</v>
      </c>
      <c r="K63" s="38">
        <v>14.549999999999999</v>
      </c>
      <c r="L63" s="38">
        <v>19.399999999999999</v>
      </c>
      <c r="M63" s="38">
        <v>19.399999999999999</v>
      </c>
      <c r="N63" s="38">
        <v>19.399999999999999</v>
      </c>
      <c r="O63" s="38">
        <v>19.399999999999999</v>
      </c>
      <c r="P63" s="38">
        <v>19.399999999999999</v>
      </c>
      <c r="Q63" s="38">
        <v>19.399999999999999</v>
      </c>
      <c r="R63" s="38">
        <v>19.399999999999999</v>
      </c>
      <c r="S63" s="38">
        <v>0</v>
      </c>
      <c r="T63" s="38">
        <v>0</v>
      </c>
      <c r="U63" s="38">
        <v>9.6999999999999993</v>
      </c>
      <c r="V63" s="38">
        <v>9.6999999999999993</v>
      </c>
      <c r="W63" s="38">
        <v>0</v>
      </c>
      <c r="X63" s="38">
        <v>0</v>
      </c>
      <c r="Y63" s="38">
        <v>0</v>
      </c>
      <c r="Z63" s="38">
        <v>9.6999999999999993</v>
      </c>
      <c r="AA63" s="38">
        <v>9.6999999999999993</v>
      </c>
      <c r="AB63" s="38">
        <v>9.6999999999999993</v>
      </c>
      <c r="AC63" s="38">
        <v>9.6999999999999993</v>
      </c>
      <c r="AD63" s="38">
        <v>9.6999999999999993</v>
      </c>
      <c r="AE63" s="38">
        <v>9.6999999999999993</v>
      </c>
      <c r="AF63" s="38">
        <v>0</v>
      </c>
    </row>
    <row r="64" spans="1:32" x14ac:dyDescent="0.25">
      <c r="A64" s="30">
        <v>62</v>
      </c>
      <c r="B64" s="38">
        <v>14.549999999999999</v>
      </c>
      <c r="C64" s="38">
        <v>14.549999999999999</v>
      </c>
      <c r="D64" s="38">
        <v>14.549999999999999</v>
      </c>
      <c r="E64" s="38">
        <v>14.549999999999999</v>
      </c>
      <c r="F64" s="38">
        <v>14.549999999999999</v>
      </c>
      <c r="G64" s="38">
        <v>14.549999999999999</v>
      </c>
      <c r="H64" s="38">
        <v>14.549999999999999</v>
      </c>
      <c r="I64" s="38">
        <v>14.549999999999999</v>
      </c>
      <c r="J64" s="38">
        <v>14.549999999999999</v>
      </c>
      <c r="K64" s="38">
        <v>14.549999999999999</v>
      </c>
      <c r="L64" s="38">
        <v>19.399999999999999</v>
      </c>
      <c r="M64" s="38">
        <v>19.399999999999999</v>
      </c>
      <c r="N64" s="38">
        <v>19.399999999999999</v>
      </c>
      <c r="O64" s="38">
        <v>19.399999999999999</v>
      </c>
      <c r="P64" s="38">
        <v>19.399999999999999</v>
      </c>
      <c r="Q64" s="38">
        <v>19.399999999999999</v>
      </c>
      <c r="R64" s="38">
        <v>19.399999999999999</v>
      </c>
      <c r="S64" s="38">
        <v>0</v>
      </c>
      <c r="T64" s="38">
        <v>0</v>
      </c>
      <c r="U64" s="38">
        <v>9.6999999999999993</v>
      </c>
      <c r="V64" s="38">
        <v>9.6999999999999993</v>
      </c>
      <c r="W64" s="38">
        <v>0</v>
      </c>
      <c r="X64" s="38">
        <v>0</v>
      </c>
      <c r="Y64" s="38">
        <v>0</v>
      </c>
      <c r="Z64" s="38">
        <v>9.6999999999999993</v>
      </c>
      <c r="AA64" s="38">
        <v>9.6999999999999993</v>
      </c>
      <c r="AB64" s="38">
        <v>9.6999999999999993</v>
      </c>
      <c r="AC64" s="38">
        <v>9.6999999999999993</v>
      </c>
      <c r="AD64" s="38">
        <v>9.6999999999999993</v>
      </c>
      <c r="AE64" s="38">
        <v>9.6999999999999993</v>
      </c>
      <c r="AF64" s="38">
        <v>0</v>
      </c>
    </row>
    <row r="65" spans="1:32" x14ac:dyDescent="0.25">
      <c r="A65" s="30">
        <v>63</v>
      </c>
      <c r="B65" s="38">
        <v>14.549999999999999</v>
      </c>
      <c r="C65" s="38">
        <v>14.549999999999999</v>
      </c>
      <c r="D65" s="38">
        <v>14.549999999999999</v>
      </c>
      <c r="E65" s="38">
        <v>14.549999999999999</v>
      </c>
      <c r="F65" s="38">
        <v>14.549999999999999</v>
      </c>
      <c r="G65" s="38">
        <v>14.549999999999999</v>
      </c>
      <c r="H65" s="38">
        <v>14.549999999999999</v>
      </c>
      <c r="I65" s="38">
        <v>14.549999999999999</v>
      </c>
      <c r="J65" s="38">
        <v>14.549999999999999</v>
      </c>
      <c r="K65" s="38">
        <v>14.549999999999999</v>
      </c>
      <c r="L65" s="38">
        <v>19.399999999999999</v>
      </c>
      <c r="M65" s="38">
        <v>19.399999999999999</v>
      </c>
      <c r="N65" s="38">
        <v>19.399999999999999</v>
      </c>
      <c r="O65" s="38">
        <v>19.399999999999999</v>
      </c>
      <c r="P65" s="38">
        <v>19.399999999999999</v>
      </c>
      <c r="Q65" s="38">
        <v>19.399999999999999</v>
      </c>
      <c r="R65" s="38">
        <v>19.399999999999999</v>
      </c>
      <c r="S65" s="38">
        <v>0</v>
      </c>
      <c r="T65" s="38">
        <v>0</v>
      </c>
      <c r="U65" s="38">
        <v>9.6999999999999993</v>
      </c>
      <c r="V65" s="38">
        <v>9.6999999999999993</v>
      </c>
      <c r="W65" s="38">
        <v>0</v>
      </c>
      <c r="X65" s="38">
        <v>0</v>
      </c>
      <c r="Y65" s="38">
        <v>0</v>
      </c>
      <c r="Z65" s="38">
        <v>9.6999999999999993</v>
      </c>
      <c r="AA65" s="38">
        <v>9.6999999999999993</v>
      </c>
      <c r="AB65" s="38">
        <v>9.6999999999999993</v>
      </c>
      <c r="AC65" s="38">
        <v>9.6999999999999993</v>
      </c>
      <c r="AD65" s="38">
        <v>9.6999999999999993</v>
      </c>
      <c r="AE65" s="38">
        <v>9.6999999999999993</v>
      </c>
      <c r="AF65" s="38">
        <v>0</v>
      </c>
    </row>
    <row r="66" spans="1:32" x14ac:dyDescent="0.25">
      <c r="A66" s="30">
        <v>64</v>
      </c>
      <c r="B66" s="38">
        <v>14.549999999999999</v>
      </c>
      <c r="C66" s="38">
        <v>14.549999999999999</v>
      </c>
      <c r="D66" s="38">
        <v>14.549999999999999</v>
      </c>
      <c r="E66" s="38">
        <v>14.549999999999999</v>
      </c>
      <c r="F66" s="38">
        <v>14.549999999999999</v>
      </c>
      <c r="G66" s="38">
        <v>14.549999999999999</v>
      </c>
      <c r="H66" s="38">
        <v>14.549999999999999</v>
      </c>
      <c r="I66" s="38">
        <v>14.549999999999999</v>
      </c>
      <c r="J66" s="38">
        <v>14.549999999999999</v>
      </c>
      <c r="K66" s="38">
        <v>14.549999999999999</v>
      </c>
      <c r="L66" s="38">
        <v>19.399999999999999</v>
      </c>
      <c r="M66" s="38">
        <v>19.399999999999999</v>
      </c>
      <c r="N66" s="38">
        <v>19.399999999999999</v>
      </c>
      <c r="O66" s="38">
        <v>19.399999999999999</v>
      </c>
      <c r="P66" s="38">
        <v>19.399999999999999</v>
      </c>
      <c r="Q66" s="38">
        <v>19.399999999999999</v>
      </c>
      <c r="R66" s="38">
        <v>19.399999999999999</v>
      </c>
      <c r="S66" s="38">
        <v>0</v>
      </c>
      <c r="T66" s="38">
        <v>0</v>
      </c>
      <c r="U66" s="38">
        <v>9.6999999999999993</v>
      </c>
      <c r="V66" s="38">
        <v>9.6999999999999993</v>
      </c>
      <c r="W66" s="38">
        <v>0</v>
      </c>
      <c r="X66" s="38">
        <v>0</v>
      </c>
      <c r="Y66" s="38">
        <v>0</v>
      </c>
      <c r="Z66" s="38">
        <v>9.6999999999999993</v>
      </c>
      <c r="AA66" s="38">
        <v>9.6999999999999993</v>
      </c>
      <c r="AB66" s="38">
        <v>9.6999999999999993</v>
      </c>
      <c r="AC66" s="38">
        <v>9.6999999999999993</v>
      </c>
      <c r="AD66" s="38">
        <v>9.6999999999999993</v>
      </c>
      <c r="AE66" s="38">
        <v>9.6999999999999993</v>
      </c>
      <c r="AF66" s="38">
        <v>0</v>
      </c>
    </row>
    <row r="67" spans="1:32" x14ac:dyDescent="0.25">
      <c r="A67" s="30">
        <v>65</v>
      </c>
      <c r="B67" s="38">
        <v>14.549999999999999</v>
      </c>
      <c r="C67" s="38">
        <v>14.549999999999999</v>
      </c>
      <c r="D67" s="38">
        <v>14.549999999999999</v>
      </c>
      <c r="E67" s="38">
        <v>14.549999999999999</v>
      </c>
      <c r="F67" s="38">
        <v>14.549999999999999</v>
      </c>
      <c r="G67" s="38">
        <v>14.549999999999999</v>
      </c>
      <c r="H67" s="38">
        <v>14.549999999999999</v>
      </c>
      <c r="I67" s="38">
        <v>14.549999999999999</v>
      </c>
      <c r="J67" s="38">
        <v>14.549999999999999</v>
      </c>
      <c r="K67" s="38">
        <v>14.549999999999999</v>
      </c>
      <c r="L67" s="38">
        <v>19.399999999999999</v>
      </c>
      <c r="M67" s="38">
        <v>19.399999999999999</v>
      </c>
      <c r="N67" s="38">
        <v>19.399999999999999</v>
      </c>
      <c r="O67" s="38">
        <v>19.399999999999999</v>
      </c>
      <c r="P67" s="38">
        <v>19.399999999999999</v>
      </c>
      <c r="Q67" s="38">
        <v>19.399999999999999</v>
      </c>
      <c r="R67" s="38">
        <v>19.399999999999999</v>
      </c>
      <c r="S67" s="38">
        <v>0</v>
      </c>
      <c r="T67" s="38">
        <v>0</v>
      </c>
      <c r="U67" s="38">
        <v>9.6999999999999993</v>
      </c>
      <c r="V67" s="38">
        <v>9.6999999999999993</v>
      </c>
      <c r="W67" s="38">
        <v>0</v>
      </c>
      <c r="X67" s="38">
        <v>0</v>
      </c>
      <c r="Y67" s="38">
        <v>0</v>
      </c>
      <c r="Z67" s="38">
        <v>9.6999999999999993</v>
      </c>
      <c r="AA67" s="38">
        <v>9.6999999999999993</v>
      </c>
      <c r="AB67" s="38">
        <v>9.6999999999999993</v>
      </c>
      <c r="AC67" s="38">
        <v>9.6999999999999993</v>
      </c>
      <c r="AD67" s="38">
        <v>9.6999999999999993</v>
      </c>
      <c r="AE67" s="38">
        <v>9.6999999999999993</v>
      </c>
      <c r="AF67" s="38">
        <v>0</v>
      </c>
    </row>
    <row r="68" spans="1:32" x14ac:dyDescent="0.25">
      <c r="A68" s="30">
        <v>66</v>
      </c>
      <c r="B68" s="38">
        <v>14.549999999999999</v>
      </c>
      <c r="C68" s="38">
        <v>14.549999999999999</v>
      </c>
      <c r="D68" s="38">
        <v>14.549999999999999</v>
      </c>
      <c r="E68" s="38">
        <v>14.549999999999999</v>
      </c>
      <c r="F68" s="38">
        <v>14.549999999999999</v>
      </c>
      <c r="G68" s="38">
        <v>14.549999999999999</v>
      </c>
      <c r="H68" s="38">
        <v>14.549999999999999</v>
      </c>
      <c r="I68" s="38">
        <v>14.549999999999999</v>
      </c>
      <c r="J68" s="38">
        <v>14.549999999999999</v>
      </c>
      <c r="K68" s="38">
        <v>14.549999999999999</v>
      </c>
      <c r="L68" s="38">
        <v>19.399999999999999</v>
      </c>
      <c r="M68" s="38">
        <v>19.399999999999999</v>
      </c>
      <c r="N68" s="38">
        <v>19.399999999999999</v>
      </c>
      <c r="O68" s="38">
        <v>19.399999999999999</v>
      </c>
      <c r="P68" s="38">
        <v>19.399999999999999</v>
      </c>
      <c r="Q68" s="38">
        <v>19.399999999999999</v>
      </c>
      <c r="R68" s="38">
        <v>19.399999999999999</v>
      </c>
      <c r="S68" s="38">
        <v>0</v>
      </c>
      <c r="T68" s="38">
        <v>0</v>
      </c>
      <c r="U68" s="38">
        <v>9.6999999999999993</v>
      </c>
      <c r="V68" s="38">
        <v>9.6999999999999993</v>
      </c>
      <c r="W68" s="38">
        <v>0</v>
      </c>
      <c r="X68" s="38">
        <v>0</v>
      </c>
      <c r="Y68" s="38">
        <v>0</v>
      </c>
      <c r="Z68" s="38">
        <v>9.6999999999999993</v>
      </c>
      <c r="AA68" s="38">
        <v>9.6999999999999993</v>
      </c>
      <c r="AB68" s="38">
        <v>9.6999999999999993</v>
      </c>
      <c r="AC68" s="38">
        <v>9.6999999999999993</v>
      </c>
      <c r="AD68" s="38">
        <v>9.6999999999999993</v>
      </c>
      <c r="AE68" s="38">
        <v>9.6999999999999993</v>
      </c>
      <c r="AF68" s="38">
        <v>0</v>
      </c>
    </row>
    <row r="69" spans="1:32" x14ac:dyDescent="0.25">
      <c r="A69" s="30">
        <v>67</v>
      </c>
      <c r="B69" s="38">
        <v>14.549999999999999</v>
      </c>
      <c r="C69" s="38">
        <v>14.549999999999999</v>
      </c>
      <c r="D69" s="38">
        <v>14.549999999999999</v>
      </c>
      <c r="E69" s="38">
        <v>14.549999999999999</v>
      </c>
      <c r="F69" s="38">
        <v>14.549999999999999</v>
      </c>
      <c r="G69" s="38">
        <v>14.549999999999999</v>
      </c>
      <c r="H69" s="38">
        <v>14.549999999999999</v>
      </c>
      <c r="I69" s="38">
        <v>14.549999999999999</v>
      </c>
      <c r="J69" s="38">
        <v>14.549999999999999</v>
      </c>
      <c r="K69" s="38">
        <v>14.549999999999999</v>
      </c>
      <c r="L69" s="38">
        <v>19.399999999999999</v>
      </c>
      <c r="M69" s="38">
        <v>19.399999999999999</v>
      </c>
      <c r="N69" s="38">
        <v>19.399999999999999</v>
      </c>
      <c r="O69" s="38">
        <v>19.399999999999999</v>
      </c>
      <c r="P69" s="38">
        <v>19.399999999999999</v>
      </c>
      <c r="Q69" s="38">
        <v>19.399999999999999</v>
      </c>
      <c r="R69" s="38">
        <v>19.399999999999999</v>
      </c>
      <c r="S69" s="38">
        <v>0</v>
      </c>
      <c r="T69" s="38">
        <v>0</v>
      </c>
      <c r="U69" s="38">
        <v>9.6999999999999993</v>
      </c>
      <c r="V69" s="38">
        <v>9.6999999999999993</v>
      </c>
      <c r="W69" s="38">
        <v>0</v>
      </c>
      <c r="X69" s="38">
        <v>0</v>
      </c>
      <c r="Y69" s="38">
        <v>0</v>
      </c>
      <c r="Z69" s="38">
        <v>9.6999999999999993</v>
      </c>
      <c r="AA69" s="38">
        <v>9.6999999999999993</v>
      </c>
      <c r="AB69" s="38">
        <v>9.6999999999999993</v>
      </c>
      <c r="AC69" s="38">
        <v>9.6999999999999993</v>
      </c>
      <c r="AD69" s="38">
        <v>9.6999999999999993</v>
      </c>
      <c r="AE69" s="38">
        <v>9.6999999999999993</v>
      </c>
      <c r="AF69" s="38">
        <v>0</v>
      </c>
    </row>
    <row r="70" spans="1:32" x14ac:dyDescent="0.25">
      <c r="A70" s="30">
        <v>68</v>
      </c>
      <c r="B70" s="38">
        <v>14.549999999999999</v>
      </c>
      <c r="C70" s="38">
        <v>14.549999999999999</v>
      </c>
      <c r="D70" s="38">
        <v>14.549999999999999</v>
      </c>
      <c r="E70" s="38">
        <v>14.549999999999999</v>
      </c>
      <c r="F70" s="38">
        <v>14.549999999999999</v>
      </c>
      <c r="G70" s="38">
        <v>14.549999999999999</v>
      </c>
      <c r="H70" s="38">
        <v>14.549999999999999</v>
      </c>
      <c r="I70" s="38">
        <v>14.549999999999999</v>
      </c>
      <c r="J70" s="38">
        <v>14.549999999999999</v>
      </c>
      <c r="K70" s="38">
        <v>14.549999999999999</v>
      </c>
      <c r="L70" s="38">
        <v>19.399999999999999</v>
      </c>
      <c r="M70" s="38">
        <v>19.399999999999999</v>
      </c>
      <c r="N70" s="38">
        <v>19.399999999999999</v>
      </c>
      <c r="O70" s="38">
        <v>19.399999999999999</v>
      </c>
      <c r="P70" s="38">
        <v>19.399999999999999</v>
      </c>
      <c r="Q70" s="38">
        <v>19.399999999999999</v>
      </c>
      <c r="R70" s="38">
        <v>19.399999999999999</v>
      </c>
      <c r="S70" s="38">
        <v>0</v>
      </c>
      <c r="T70" s="38">
        <v>0</v>
      </c>
      <c r="U70" s="38">
        <v>9.6999999999999993</v>
      </c>
      <c r="V70" s="38">
        <v>9.6999999999999993</v>
      </c>
      <c r="W70" s="38">
        <v>0</v>
      </c>
      <c r="X70" s="38">
        <v>0</v>
      </c>
      <c r="Y70" s="38">
        <v>0</v>
      </c>
      <c r="Z70" s="38">
        <v>9.6999999999999993</v>
      </c>
      <c r="AA70" s="38">
        <v>9.6999999999999993</v>
      </c>
      <c r="AB70" s="38">
        <v>9.6999999999999993</v>
      </c>
      <c r="AC70" s="38">
        <v>9.6999999999999993</v>
      </c>
      <c r="AD70" s="38">
        <v>9.6999999999999993</v>
      </c>
      <c r="AE70" s="38">
        <v>9.6999999999999993</v>
      </c>
      <c r="AF70" s="38">
        <v>0</v>
      </c>
    </row>
    <row r="71" spans="1:32" x14ac:dyDescent="0.25">
      <c r="A71" s="30">
        <v>69</v>
      </c>
      <c r="B71" s="38">
        <v>14.549999999999999</v>
      </c>
      <c r="C71" s="38">
        <v>14.549999999999999</v>
      </c>
      <c r="D71" s="38">
        <v>14.549999999999999</v>
      </c>
      <c r="E71" s="38">
        <v>14.549999999999999</v>
      </c>
      <c r="F71" s="38">
        <v>14.549999999999999</v>
      </c>
      <c r="G71" s="38">
        <v>14.549999999999999</v>
      </c>
      <c r="H71" s="38">
        <v>14.549999999999999</v>
      </c>
      <c r="I71" s="38">
        <v>14.549999999999999</v>
      </c>
      <c r="J71" s="38">
        <v>14.549999999999999</v>
      </c>
      <c r="K71" s="38">
        <v>14.549999999999999</v>
      </c>
      <c r="L71" s="38">
        <v>19.399999999999999</v>
      </c>
      <c r="M71" s="38">
        <v>19.399999999999999</v>
      </c>
      <c r="N71" s="38">
        <v>19.399999999999999</v>
      </c>
      <c r="O71" s="38">
        <v>19.399999999999999</v>
      </c>
      <c r="P71" s="38">
        <v>19.399999999999999</v>
      </c>
      <c r="Q71" s="38">
        <v>19.399999999999999</v>
      </c>
      <c r="R71" s="38">
        <v>19.399999999999999</v>
      </c>
      <c r="S71" s="38">
        <v>0</v>
      </c>
      <c r="T71" s="38">
        <v>0</v>
      </c>
      <c r="U71" s="38">
        <v>9.6999999999999993</v>
      </c>
      <c r="V71" s="38">
        <v>9.6999999999999993</v>
      </c>
      <c r="W71" s="38">
        <v>0</v>
      </c>
      <c r="X71" s="38">
        <v>0</v>
      </c>
      <c r="Y71" s="38">
        <v>0</v>
      </c>
      <c r="Z71" s="38">
        <v>9.6999999999999993</v>
      </c>
      <c r="AA71" s="38">
        <v>9.6999999999999993</v>
      </c>
      <c r="AB71" s="38">
        <v>9.6999999999999993</v>
      </c>
      <c r="AC71" s="38">
        <v>9.6999999999999993</v>
      </c>
      <c r="AD71" s="38">
        <v>9.6999999999999993</v>
      </c>
      <c r="AE71" s="38">
        <v>9.6999999999999993</v>
      </c>
      <c r="AF71" s="38">
        <v>0</v>
      </c>
    </row>
    <row r="72" spans="1:32" x14ac:dyDescent="0.25">
      <c r="A72" s="30">
        <v>70</v>
      </c>
      <c r="B72" s="38">
        <v>14.549999999999999</v>
      </c>
      <c r="C72" s="38">
        <v>14.549999999999999</v>
      </c>
      <c r="D72" s="38">
        <v>14.549999999999999</v>
      </c>
      <c r="E72" s="38">
        <v>14.549999999999999</v>
      </c>
      <c r="F72" s="38">
        <v>14.549999999999999</v>
      </c>
      <c r="G72" s="38">
        <v>14.549999999999999</v>
      </c>
      <c r="H72" s="38">
        <v>14.549999999999999</v>
      </c>
      <c r="I72" s="38">
        <v>14.549999999999999</v>
      </c>
      <c r="J72" s="38">
        <v>14.549999999999999</v>
      </c>
      <c r="K72" s="38">
        <v>14.549999999999999</v>
      </c>
      <c r="L72" s="38">
        <v>19.399999999999999</v>
      </c>
      <c r="M72" s="38">
        <v>19.399999999999999</v>
      </c>
      <c r="N72" s="38">
        <v>19.399999999999999</v>
      </c>
      <c r="O72" s="38">
        <v>19.399999999999999</v>
      </c>
      <c r="P72" s="38">
        <v>19.399999999999999</v>
      </c>
      <c r="Q72" s="38">
        <v>19.399999999999999</v>
      </c>
      <c r="R72" s="38">
        <v>19.399999999999999</v>
      </c>
      <c r="S72" s="38">
        <v>0</v>
      </c>
      <c r="T72" s="38">
        <v>0</v>
      </c>
      <c r="U72" s="38">
        <v>9.6999999999999993</v>
      </c>
      <c r="V72" s="38">
        <v>9.6999999999999993</v>
      </c>
      <c r="W72" s="38">
        <v>0</v>
      </c>
      <c r="X72" s="38">
        <v>0</v>
      </c>
      <c r="Y72" s="38">
        <v>0</v>
      </c>
      <c r="Z72" s="38">
        <v>9.6999999999999993</v>
      </c>
      <c r="AA72" s="38">
        <v>9.6999999999999993</v>
      </c>
      <c r="AB72" s="38">
        <v>9.6999999999999993</v>
      </c>
      <c r="AC72" s="38">
        <v>9.6999999999999993</v>
      </c>
      <c r="AD72" s="38">
        <v>9.6999999999999993</v>
      </c>
      <c r="AE72" s="38">
        <v>9.6999999999999993</v>
      </c>
      <c r="AF72" s="38">
        <v>0</v>
      </c>
    </row>
    <row r="73" spans="1:32" x14ac:dyDescent="0.25">
      <c r="A73" s="30">
        <v>71</v>
      </c>
      <c r="B73" s="38">
        <v>14.549999999999999</v>
      </c>
      <c r="C73" s="38">
        <v>14.549999999999999</v>
      </c>
      <c r="D73" s="38">
        <v>14.549999999999999</v>
      </c>
      <c r="E73" s="38">
        <v>14.549999999999999</v>
      </c>
      <c r="F73" s="38">
        <v>14.549999999999999</v>
      </c>
      <c r="G73" s="38">
        <v>14.549999999999999</v>
      </c>
      <c r="H73" s="38">
        <v>14.549999999999999</v>
      </c>
      <c r="I73" s="38">
        <v>14.549999999999999</v>
      </c>
      <c r="J73" s="38">
        <v>14.549999999999999</v>
      </c>
      <c r="K73" s="38">
        <v>14.549999999999999</v>
      </c>
      <c r="L73" s="38">
        <v>19.399999999999999</v>
      </c>
      <c r="M73" s="38">
        <v>19.399999999999999</v>
      </c>
      <c r="N73" s="38">
        <v>19.399999999999999</v>
      </c>
      <c r="O73" s="38">
        <v>19.399999999999999</v>
      </c>
      <c r="P73" s="38">
        <v>19.399999999999999</v>
      </c>
      <c r="Q73" s="38">
        <v>19.399999999999999</v>
      </c>
      <c r="R73" s="38">
        <v>19.399999999999999</v>
      </c>
      <c r="S73" s="38">
        <v>0</v>
      </c>
      <c r="T73" s="38">
        <v>0</v>
      </c>
      <c r="U73" s="38">
        <v>9.6999999999999993</v>
      </c>
      <c r="V73" s="38">
        <v>9.6999999999999993</v>
      </c>
      <c r="W73" s="38">
        <v>0</v>
      </c>
      <c r="X73" s="38">
        <v>0</v>
      </c>
      <c r="Y73" s="38">
        <v>0</v>
      </c>
      <c r="Z73" s="38">
        <v>9.6999999999999993</v>
      </c>
      <c r="AA73" s="38">
        <v>9.6999999999999993</v>
      </c>
      <c r="AB73" s="38">
        <v>9.6999999999999993</v>
      </c>
      <c r="AC73" s="38">
        <v>9.6999999999999993</v>
      </c>
      <c r="AD73" s="38">
        <v>9.6999999999999993</v>
      </c>
      <c r="AE73" s="38">
        <v>9.6999999999999993</v>
      </c>
      <c r="AF73" s="38">
        <v>0</v>
      </c>
    </row>
    <row r="74" spans="1:32" x14ac:dyDescent="0.25">
      <c r="A74" s="30">
        <v>72</v>
      </c>
      <c r="B74" s="38">
        <v>14.549999999999999</v>
      </c>
      <c r="C74" s="38">
        <v>14.549999999999999</v>
      </c>
      <c r="D74" s="38">
        <v>14.549999999999999</v>
      </c>
      <c r="E74" s="38">
        <v>14.549999999999999</v>
      </c>
      <c r="F74" s="38">
        <v>14.549999999999999</v>
      </c>
      <c r="G74" s="38">
        <v>14.549999999999999</v>
      </c>
      <c r="H74" s="38">
        <v>14.549999999999999</v>
      </c>
      <c r="I74" s="38">
        <v>14.549999999999999</v>
      </c>
      <c r="J74" s="38">
        <v>14.549999999999999</v>
      </c>
      <c r="K74" s="38">
        <v>14.549999999999999</v>
      </c>
      <c r="L74" s="38">
        <v>19.399999999999999</v>
      </c>
      <c r="M74" s="38">
        <v>19.399999999999999</v>
      </c>
      <c r="N74" s="38">
        <v>19.399999999999999</v>
      </c>
      <c r="O74" s="38">
        <v>19.399999999999999</v>
      </c>
      <c r="P74" s="38">
        <v>19.399999999999999</v>
      </c>
      <c r="Q74" s="38">
        <v>19.399999999999999</v>
      </c>
      <c r="R74" s="38">
        <v>19.399999999999999</v>
      </c>
      <c r="S74" s="38">
        <v>0</v>
      </c>
      <c r="T74" s="38">
        <v>0</v>
      </c>
      <c r="U74" s="38">
        <v>9.6999999999999993</v>
      </c>
      <c r="V74" s="38">
        <v>9.6999999999999993</v>
      </c>
      <c r="W74" s="38">
        <v>0</v>
      </c>
      <c r="X74" s="38">
        <v>0</v>
      </c>
      <c r="Y74" s="38">
        <v>0</v>
      </c>
      <c r="Z74" s="38">
        <v>9.6999999999999993</v>
      </c>
      <c r="AA74" s="38">
        <v>9.6999999999999993</v>
      </c>
      <c r="AB74" s="38">
        <v>9.6999999999999993</v>
      </c>
      <c r="AC74" s="38">
        <v>9.6999999999999993</v>
      </c>
      <c r="AD74" s="38">
        <v>9.6999999999999993</v>
      </c>
      <c r="AE74" s="38">
        <v>9.6999999999999993</v>
      </c>
      <c r="AF74" s="38">
        <v>0</v>
      </c>
    </row>
    <row r="75" spans="1:32" x14ac:dyDescent="0.25">
      <c r="A75" s="30">
        <v>73</v>
      </c>
      <c r="B75" s="38">
        <v>14.549999999999999</v>
      </c>
      <c r="C75" s="38">
        <v>14.549999999999999</v>
      </c>
      <c r="D75" s="38">
        <v>14.549999999999999</v>
      </c>
      <c r="E75" s="38">
        <v>14.549999999999999</v>
      </c>
      <c r="F75" s="38">
        <v>14.549999999999999</v>
      </c>
      <c r="G75" s="38">
        <v>14.549999999999999</v>
      </c>
      <c r="H75" s="38">
        <v>14.549999999999999</v>
      </c>
      <c r="I75" s="38">
        <v>14.549999999999999</v>
      </c>
      <c r="J75" s="38">
        <v>14.549999999999999</v>
      </c>
      <c r="K75" s="38">
        <v>14.549999999999999</v>
      </c>
      <c r="L75" s="38">
        <v>19.399999999999999</v>
      </c>
      <c r="M75" s="38">
        <v>19.399999999999999</v>
      </c>
      <c r="N75" s="38">
        <v>19.399999999999999</v>
      </c>
      <c r="O75" s="38">
        <v>19.399999999999999</v>
      </c>
      <c r="P75" s="38">
        <v>19.399999999999999</v>
      </c>
      <c r="Q75" s="38">
        <v>19.399999999999999</v>
      </c>
      <c r="R75" s="38">
        <v>19.399999999999999</v>
      </c>
      <c r="S75" s="38">
        <v>0</v>
      </c>
      <c r="T75" s="38">
        <v>0</v>
      </c>
      <c r="U75" s="38">
        <v>9.6999999999999993</v>
      </c>
      <c r="V75" s="38">
        <v>9.6999999999999993</v>
      </c>
      <c r="W75" s="38">
        <v>0</v>
      </c>
      <c r="X75" s="38">
        <v>0</v>
      </c>
      <c r="Y75" s="38">
        <v>0</v>
      </c>
      <c r="Z75" s="38">
        <v>14.549999999999999</v>
      </c>
      <c r="AA75" s="38">
        <v>14.549999999999999</v>
      </c>
      <c r="AB75" s="38">
        <v>14.549999999999999</v>
      </c>
      <c r="AC75" s="38">
        <v>14.549999999999999</v>
      </c>
      <c r="AD75" s="38">
        <v>14.549999999999999</v>
      </c>
      <c r="AE75" s="38">
        <v>14.549999999999999</v>
      </c>
      <c r="AF75" s="38">
        <v>0</v>
      </c>
    </row>
    <row r="76" spans="1:32" x14ac:dyDescent="0.25">
      <c r="A76" s="30">
        <v>74</v>
      </c>
      <c r="B76" s="38">
        <v>14.549999999999999</v>
      </c>
      <c r="C76" s="38">
        <v>14.549999999999999</v>
      </c>
      <c r="D76" s="38">
        <v>14.549999999999999</v>
      </c>
      <c r="E76" s="38">
        <v>14.549999999999999</v>
      </c>
      <c r="F76" s="38">
        <v>14.549999999999999</v>
      </c>
      <c r="G76" s="38">
        <v>14.549999999999999</v>
      </c>
      <c r="H76" s="38">
        <v>14.549999999999999</v>
      </c>
      <c r="I76" s="38">
        <v>14.549999999999999</v>
      </c>
      <c r="J76" s="38">
        <v>14.549999999999999</v>
      </c>
      <c r="K76" s="38">
        <v>14.549999999999999</v>
      </c>
      <c r="L76" s="38">
        <v>19.399999999999999</v>
      </c>
      <c r="M76" s="38">
        <v>19.399999999999999</v>
      </c>
      <c r="N76" s="38">
        <v>19.399999999999999</v>
      </c>
      <c r="O76" s="38">
        <v>19.399999999999999</v>
      </c>
      <c r="P76" s="38">
        <v>19.399999999999999</v>
      </c>
      <c r="Q76" s="38">
        <v>19.399999999999999</v>
      </c>
      <c r="R76" s="38">
        <v>19.399999999999999</v>
      </c>
      <c r="S76" s="38">
        <v>0</v>
      </c>
      <c r="T76" s="38">
        <v>0</v>
      </c>
      <c r="U76" s="38">
        <v>9.6999999999999993</v>
      </c>
      <c r="V76" s="38">
        <v>9.6999999999999993</v>
      </c>
      <c r="W76" s="38">
        <v>0</v>
      </c>
      <c r="X76" s="38">
        <v>0</v>
      </c>
      <c r="Y76" s="38">
        <v>0</v>
      </c>
      <c r="Z76" s="38">
        <v>14.549999999999999</v>
      </c>
      <c r="AA76" s="38">
        <v>14.549999999999999</v>
      </c>
      <c r="AB76" s="38">
        <v>14.549999999999999</v>
      </c>
      <c r="AC76" s="38">
        <v>14.549999999999999</v>
      </c>
      <c r="AD76" s="38">
        <v>14.549999999999999</v>
      </c>
      <c r="AE76" s="38">
        <v>14.549999999999999</v>
      </c>
      <c r="AF76" s="38">
        <v>0</v>
      </c>
    </row>
    <row r="77" spans="1:32" x14ac:dyDescent="0.25">
      <c r="A77" s="30">
        <v>75</v>
      </c>
      <c r="B77" s="38">
        <v>14.549999999999999</v>
      </c>
      <c r="C77" s="38">
        <v>14.549999999999999</v>
      </c>
      <c r="D77" s="38">
        <v>14.549999999999999</v>
      </c>
      <c r="E77" s="38">
        <v>14.549999999999999</v>
      </c>
      <c r="F77" s="38">
        <v>14.549999999999999</v>
      </c>
      <c r="G77" s="38">
        <v>14.549999999999999</v>
      </c>
      <c r="H77" s="38">
        <v>14.549999999999999</v>
      </c>
      <c r="I77" s="38">
        <v>14.549999999999999</v>
      </c>
      <c r="J77" s="38">
        <v>14.549999999999999</v>
      </c>
      <c r="K77" s="38">
        <v>14.549999999999999</v>
      </c>
      <c r="L77" s="38">
        <v>19.399999999999999</v>
      </c>
      <c r="M77" s="38">
        <v>19.399999999999999</v>
      </c>
      <c r="N77" s="38">
        <v>19.399999999999999</v>
      </c>
      <c r="O77" s="38">
        <v>19.399999999999999</v>
      </c>
      <c r="P77" s="38">
        <v>19.399999999999999</v>
      </c>
      <c r="Q77" s="38">
        <v>19.399999999999999</v>
      </c>
      <c r="R77" s="38">
        <v>19.399999999999999</v>
      </c>
      <c r="S77" s="38">
        <v>0</v>
      </c>
      <c r="T77" s="38">
        <v>0</v>
      </c>
      <c r="U77" s="38">
        <v>9.6999999999999993</v>
      </c>
      <c r="V77" s="38">
        <v>9.6999999999999993</v>
      </c>
      <c r="W77" s="38">
        <v>0</v>
      </c>
      <c r="X77" s="38">
        <v>0</v>
      </c>
      <c r="Y77" s="38">
        <v>0</v>
      </c>
      <c r="Z77" s="38">
        <v>14.549999999999999</v>
      </c>
      <c r="AA77" s="38">
        <v>14.549999999999999</v>
      </c>
      <c r="AB77" s="38">
        <v>14.549999999999999</v>
      </c>
      <c r="AC77" s="38">
        <v>14.549999999999999</v>
      </c>
      <c r="AD77" s="38">
        <v>14.549999999999999</v>
      </c>
      <c r="AE77" s="38">
        <v>14.549999999999999</v>
      </c>
      <c r="AF77" s="38">
        <v>0</v>
      </c>
    </row>
    <row r="78" spans="1:32" x14ac:dyDescent="0.25">
      <c r="A78" s="30">
        <v>76</v>
      </c>
      <c r="B78" s="38">
        <v>14.549999999999999</v>
      </c>
      <c r="C78" s="38">
        <v>14.549999999999999</v>
      </c>
      <c r="D78" s="38">
        <v>14.549999999999999</v>
      </c>
      <c r="E78" s="38">
        <v>14.549999999999999</v>
      </c>
      <c r="F78" s="38">
        <v>14.549999999999999</v>
      </c>
      <c r="G78" s="38">
        <v>14.549999999999999</v>
      </c>
      <c r="H78" s="38">
        <v>14.549999999999999</v>
      </c>
      <c r="I78" s="38">
        <v>14.549999999999999</v>
      </c>
      <c r="J78" s="38">
        <v>14.549999999999999</v>
      </c>
      <c r="K78" s="38">
        <v>14.549999999999999</v>
      </c>
      <c r="L78" s="38">
        <v>19.399999999999999</v>
      </c>
      <c r="M78" s="38">
        <v>19.399999999999999</v>
      </c>
      <c r="N78" s="38">
        <v>19.399999999999999</v>
      </c>
      <c r="O78" s="38">
        <v>19.399999999999999</v>
      </c>
      <c r="P78" s="38">
        <v>19.399999999999999</v>
      </c>
      <c r="Q78" s="38">
        <v>19.399999999999999</v>
      </c>
      <c r="R78" s="38">
        <v>19.399999999999999</v>
      </c>
      <c r="S78" s="38">
        <v>0</v>
      </c>
      <c r="T78" s="38">
        <v>0</v>
      </c>
      <c r="U78" s="38">
        <v>9.6999999999999993</v>
      </c>
      <c r="V78" s="38">
        <v>9.6999999999999993</v>
      </c>
      <c r="W78" s="38">
        <v>0</v>
      </c>
      <c r="X78" s="38">
        <v>0</v>
      </c>
      <c r="Y78" s="38">
        <v>0</v>
      </c>
      <c r="Z78" s="38">
        <v>14.549999999999999</v>
      </c>
      <c r="AA78" s="38">
        <v>14.549999999999999</v>
      </c>
      <c r="AB78" s="38">
        <v>14.549999999999999</v>
      </c>
      <c r="AC78" s="38">
        <v>14.549999999999999</v>
      </c>
      <c r="AD78" s="38">
        <v>14.549999999999999</v>
      </c>
      <c r="AE78" s="38">
        <v>14.549999999999999</v>
      </c>
      <c r="AF78" s="38">
        <v>0</v>
      </c>
    </row>
    <row r="79" spans="1:32" x14ac:dyDescent="0.25">
      <c r="A79" s="30">
        <v>77</v>
      </c>
      <c r="B79" s="38">
        <v>14.549999999999999</v>
      </c>
      <c r="C79" s="38">
        <v>14.549999999999999</v>
      </c>
      <c r="D79" s="38">
        <v>14.549999999999999</v>
      </c>
      <c r="E79" s="38">
        <v>14.549999999999999</v>
      </c>
      <c r="F79" s="38">
        <v>14.549999999999999</v>
      </c>
      <c r="G79" s="38">
        <v>14.549999999999999</v>
      </c>
      <c r="H79" s="38">
        <v>14.549999999999999</v>
      </c>
      <c r="I79" s="38">
        <v>14.549999999999999</v>
      </c>
      <c r="J79" s="38">
        <v>14.549999999999999</v>
      </c>
      <c r="K79" s="38">
        <v>14.549999999999999</v>
      </c>
      <c r="L79" s="38">
        <v>19.399999999999999</v>
      </c>
      <c r="M79" s="38">
        <v>19.399999999999999</v>
      </c>
      <c r="N79" s="38">
        <v>19.399999999999999</v>
      </c>
      <c r="O79" s="38">
        <v>19.399999999999999</v>
      </c>
      <c r="P79" s="38">
        <v>19.399999999999999</v>
      </c>
      <c r="Q79" s="38">
        <v>19.399999999999999</v>
      </c>
      <c r="R79" s="38">
        <v>19.399999999999999</v>
      </c>
      <c r="S79" s="38">
        <v>0</v>
      </c>
      <c r="T79" s="38">
        <v>0</v>
      </c>
      <c r="U79" s="38">
        <v>9.6999999999999993</v>
      </c>
      <c r="V79" s="38">
        <v>9.6999999999999993</v>
      </c>
      <c r="W79" s="38">
        <v>0</v>
      </c>
      <c r="X79" s="38">
        <v>0</v>
      </c>
      <c r="Y79" s="38">
        <v>0</v>
      </c>
      <c r="Z79" s="38">
        <v>14.549999999999999</v>
      </c>
      <c r="AA79" s="38">
        <v>14.549999999999999</v>
      </c>
      <c r="AB79" s="38">
        <v>14.549999999999999</v>
      </c>
      <c r="AC79" s="38">
        <v>14.549999999999999</v>
      </c>
      <c r="AD79" s="38">
        <v>14.549999999999999</v>
      </c>
      <c r="AE79" s="38">
        <v>14.549999999999999</v>
      </c>
      <c r="AF79" s="38">
        <v>0</v>
      </c>
    </row>
    <row r="80" spans="1:32" x14ac:dyDescent="0.25">
      <c r="A80" s="30">
        <v>78</v>
      </c>
      <c r="B80" s="38">
        <v>14.549999999999999</v>
      </c>
      <c r="C80" s="38">
        <v>14.549999999999999</v>
      </c>
      <c r="D80" s="38">
        <v>14.549999999999999</v>
      </c>
      <c r="E80" s="38">
        <v>14.549999999999999</v>
      </c>
      <c r="F80" s="38">
        <v>14.549999999999999</v>
      </c>
      <c r="G80" s="38">
        <v>14.549999999999999</v>
      </c>
      <c r="H80" s="38">
        <v>14.549999999999999</v>
      </c>
      <c r="I80" s="38">
        <v>14.549999999999999</v>
      </c>
      <c r="J80" s="38">
        <v>14.549999999999999</v>
      </c>
      <c r="K80" s="38">
        <v>14.549999999999999</v>
      </c>
      <c r="L80" s="38">
        <v>19.399999999999999</v>
      </c>
      <c r="M80" s="38">
        <v>19.399999999999999</v>
      </c>
      <c r="N80" s="38">
        <v>19.399999999999999</v>
      </c>
      <c r="O80" s="38">
        <v>19.399999999999999</v>
      </c>
      <c r="P80" s="38">
        <v>19.399999999999999</v>
      </c>
      <c r="Q80" s="38">
        <v>19.399999999999999</v>
      </c>
      <c r="R80" s="38">
        <v>19.399999999999999</v>
      </c>
      <c r="S80" s="38">
        <v>0</v>
      </c>
      <c r="T80" s="38">
        <v>0</v>
      </c>
      <c r="U80" s="38">
        <v>9.6999999999999993</v>
      </c>
      <c r="V80" s="38">
        <v>9.6999999999999993</v>
      </c>
      <c r="W80" s="38">
        <v>0</v>
      </c>
      <c r="X80" s="38">
        <v>0</v>
      </c>
      <c r="Y80" s="38">
        <v>0</v>
      </c>
      <c r="Z80" s="38">
        <v>14.549999999999999</v>
      </c>
      <c r="AA80" s="38">
        <v>14.549999999999999</v>
      </c>
      <c r="AB80" s="38">
        <v>14.549999999999999</v>
      </c>
      <c r="AC80" s="38">
        <v>14.549999999999999</v>
      </c>
      <c r="AD80" s="38">
        <v>14.549999999999999</v>
      </c>
      <c r="AE80" s="38">
        <v>14.549999999999999</v>
      </c>
      <c r="AF80" s="38">
        <v>0</v>
      </c>
    </row>
    <row r="81" spans="1:32" x14ac:dyDescent="0.25">
      <c r="A81" s="30">
        <v>79</v>
      </c>
      <c r="B81" s="38">
        <v>14.549999999999999</v>
      </c>
      <c r="C81" s="38">
        <v>14.549999999999999</v>
      </c>
      <c r="D81" s="38">
        <v>14.549999999999999</v>
      </c>
      <c r="E81" s="38">
        <v>14.549999999999999</v>
      </c>
      <c r="F81" s="38">
        <v>14.549999999999999</v>
      </c>
      <c r="G81" s="38">
        <v>14.549999999999999</v>
      </c>
      <c r="H81" s="38">
        <v>14.549999999999999</v>
      </c>
      <c r="I81" s="38">
        <v>14.549999999999999</v>
      </c>
      <c r="J81" s="38">
        <v>14.549999999999999</v>
      </c>
      <c r="K81" s="38">
        <v>14.549999999999999</v>
      </c>
      <c r="L81" s="38">
        <v>19.399999999999999</v>
      </c>
      <c r="M81" s="38">
        <v>19.399999999999999</v>
      </c>
      <c r="N81" s="38">
        <v>19.399999999999999</v>
      </c>
      <c r="O81" s="38">
        <v>19.399999999999999</v>
      </c>
      <c r="P81" s="38">
        <v>19.399999999999999</v>
      </c>
      <c r="Q81" s="38">
        <v>19.399999999999999</v>
      </c>
      <c r="R81" s="38">
        <v>19.399999999999999</v>
      </c>
      <c r="S81" s="38">
        <v>0</v>
      </c>
      <c r="T81" s="38">
        <v>0</v>
      </c>
      <c r="U81" s="38">
        <v>9.6999999999999993</v>
      </c>
      <c r="V81" s="38">
        <v>9.6999999999999993</v>
      </c>
      <c r="W81" s="38">
        <v>0</v>
      </c>
      <c r="X81" s="38">
        <v>0</v>
      </c>
      <c r="Y81" s="38">
        <v>0</v>
      </c>
      <c r="Z81" s="38">
        <v>14.549999999999999</v>
      </c>
      <c r="AA81" s="38">
        <v>14.549999999999999</v>
      </c>
      <c r="AB81" s="38">
        <v>14.549999999999999</v>
      </c>
      <c r="AC81" s="38">
        <v>14.549999999999999</v>
      </c>
      <c r="AD81" s="38">
        <v>14.549999999999999</v>
      </c>
      <c r="AE81" s="38">
        <v>14.549999999999999</v>
      </c>
      <c r="AF81" s="38">
        <v>0</v>
      </c>
    </row>
    <row r="82" spans="1:32" x14ac:dyDescent="0.25">
      <c r="A82" s="30">
        <v>80</v>
      </c>
      <c r="B82" s="38">
        <v>14.549999999999999</v>
      </c>
      <c r="C82" s="38">
        <v>14.549999999999999</v>
      </c>
      <c r="D82" s="38">
        <v>14.549999999999999</v>
      </c>
      <c r="E82" s="38">
        <v>14.549999999999999</v>
      </c>
      <c r="F82" s="38">
        <v>14.549999999999999</v>
      </c>
      <c r="G82" s="38">
        <v>14.549999999999999</v>
      </c>
      <c r="H82" s="38">
        <v>14.549999999999999</v>
      </c>
      <c r="I82" s="38">
        <v>14.549999999999999</v>
      </c>
      <c r="J82" s="38">
        <v>14.549999999999999</v>
      </c>
      <c r="K82" s="38">
        <v>14.549999999999999</v>
      </c>
      <c r="L82" s="38">
        <v>19.399999999999999</v>
      </c>
      <c r="M82" s="38">
        <v>19.399999999999999</v>
      </c>
      <c r="N82" s="38">
        <v>19.399999999999999</v>
      </c>
      <c r="O82" s="38">
        <v>19.399999999999999</v>
      </c>
      <c r="P82" s="38">
        <v>19.399999999999999</v>
      </c>
      <c r="Q82" s="38">
        <v>19.399999999999999</v>
      </c>
      <c r="R82" s="38">
        <v>19.399999999999999</v>
      </c>
      <c r="S82" s="38">
        <v>0</v>
      </c>
      <c r="T82" s="38">
        <v>0</v>
      </c>
      <c r="U82" s="38">
        <v>9.6999999999999993</v>
      </c>
      <c r="V82" s="38">
        <v>9.6999999999999993</v>
      </c>
      <c r="W82" s="38">
        <v>0</v>
      </c>
      <c r="X82" s="38">
        <v>0</v>
      </c>
      <c r="Y82" s="38">
        <v>0</v>
      </c>
      <c r="Z82" s="38">
        <v>14.549999999999999</v>
      </c>
      <c r="AA82" s="38">
        <v>14.549999999999999</v>
      </c>
      <c r="AB82" s="38">
        <v>14.549999999999999</v>
      </c>
      <c r="AC82" s="38">
        <v>14.549999999999999</v>
      </c>
      <c r="AD82" s="38">
        <v>14.549999999999999</v>
      </c>
      <c r="AE82" s="38">
        <v>14.549999999999999</v>
      </c>
      <c r="AF82" s="38">
        <v>0</v>
      </c>
    </row>
    <row r="83" spans="1:32" x14ac:dyDescent="0.25">
      <c r="A83" s="30">
        <v>81</v>
      </c>
      <c r="B83" s="38">
        <v>14.549999999999999</v>
      </c>
      <c r="C83" s="38">
        <v>14.549999999999999</v>
      </c>
      <c r="D83" s="38">
        <v>14.549999999999999</v>
      </c>
      <c r="E83" s="38">
        <v>14.549999999999999</v>
      </c>
      <c r="F83" s="38">
        <v>14.549999999999999</v>
      </c>
      <c r="G83" s="38">
        <v>14.549999999999999</v>
      </c>
      <c r="H83" s="38">
        <v>14.549999999999999</v>
      </c>
      <c r="I83" s="38">
        <v>14.549999999999999</v>
      </c>
      <c r="J83" s="38">
        <v>14.549999999999999</v>
      </c>
      <c r="K83" s="38">
        <v>14.549999999999999</v>
      </c>
      <c r="L83" s="38">
        <v>19.399999999999999</v>
      </c>
      <c r="M83" s="38">
        <v>19.399999999999999</v>
      </c>
      <c r="N83" s="38">
        <v>19.399999999999999</v>
      </c>
      <c r="O83" s="38">
        <v>19.399999999999999</v>
      </c>
      <c r="P83" s="38">
        <v>19.399999999999999</v>
      </c>
      <c r="Q83" s="38">
        <v>19.399999999999999</v>
      </c>
      <c r="R83" s="38">
        <v>19.399999999999999</v>
      </c>
      <c r="S83" s="38">
        <v>0</v>
      </c>
      <c r="T83" s="38">
        <v>0</v>
      </c>
      <c r="U83" s="38">
        <v>9.6999999999999993</v>
      </c>
      <c r="V83" s="38">
        <v>9.6999999999999993</v>
      </c>
      <c r="W83" s="38">
        <v>0</v>
      </c>
      <c r="X83" s="38">
        <v>0</v>
      </c>
      <c r="Y83" s="38">
        <v>0</v>
      </c>
      <c r="Z83" s="38">
        <v>14.549999999999999</v>
      </c>
      <c r="AA83" s="38">
        <v>14.549999999999999</v>
      </c>
      <c r="AB83" s="38">
        <v>14.549999999999999</v>
      </c>
      <c r="AC83" s="38">
        <v>14.549999999999999</v>
      </c>
      <c r="AD83" s="38">
        <v>14.549999999999999</v>
      </c>
      <c r="AE83" s="38">
        <v>14.549999999999999</v>
      </c>
      <c r="AF83" s="38">
        <v>0</v>
      </c>
    </row>
    <row r="84" spans="1:32" x14ac:dyDescent="0.25">
      <c r="A84" s="30">
        <v>82</v>
      </c>
      <c r="B84" s="38">
        <v>14.549999999999999</v>
      </c>
      <c r="C84" s="38">
        <v>14.549999999999999</v>
      </c>
      <c r="D84" s="38">
        <v>14.549999999999999</v>
      </c>
      <c r="E84" s="38">
        <v>14.549999999999999</v>
      </c>
      <c r="F84" s="38">
        <v>14.549999999999999</v>
      </c>
      <c r="G84" s="38">
        <v>14.549999999999999</v>
      </c>
      <c r="H84" s="38">
        <v>14.549999999999999</v>
      </c>
      <c r="I84" s="38">
        <v>14.549999999999999</v>
      </c>
      <c r="J84" s="38">
        <v>14.549999999999999</v>
      </c>
      <c r="K84" s="38">
        <v>14.549999999999999</v>
      </c>
      <c r="L84" s="38">
        <v>19.399999999999999</v>
      </c>
      <c r="M84" s="38">
        <v>19.399999999999999</v>
      </c>
      <c r="N84" s="38">
        <v>19.399999999999999</v>
      </c>
      <c r="O84" s="38">
        <v>19.399999999999999</v>
      </c>
      <c r="P84" s="38">
        <v>19.399999999999999</v>
      </c>
      <c r="Q84" s="38">
        <v>19.399999999999999</v>
      </c>
      <c r="R84" s="38">
        <v>19.399999999999999</v>
      </c>
      <c r="S84" s="38">
        <v>0</v>
      </c>
      <c r="T84" s="38">
        <v>0</v>
      </c>
      <c r="U84" s="38">
        <v>9.6999999999999993</v>
      </c>
      <c r="V84" s="38">
        <v>9.6999999999999993</v>
      </c>
      <c r="W84" s="38">
        <v>0</v>
      </c>
      <c r="X84" s="38">
        <v>0</v>
      </c>
      <c r="Y84" s="38">
        <v>0</v>
      </c>
      <c r="Z84" s="38">
        <v>14.549999999999999</v>
      </c>
      <c r="AA84" s="38">
        <v>14.549999999999999</v>
      </c>
      <c r="AB84" s="38">
        <v>14.549999999999999</v>
      </c>
      <c r="AC84" s="38">
        <v>14.549999999999999</v>
      </c>
      <c r="AD84" s="38">
        <v>14.549999999999999</v>
      </c>
      <c r="AE84" s="38">
        <v>14.549999999999999</v>
      </c>
      <c r="AF84" s="38">
        <v>0</v>
      </c>
    </row>
    <row r="85" spans="1:32" x14ac:dyDescent="0.25">
      <c r="A85" s="30">
        <v>83</v>
      </c>
      <c r="B85" s="38">
        <v>14.549999999999999</v>
      </c>
      <c r="C85" s="38">
        <v>14.549999999999999</v>
      </c>
      <c r="D85" s="38">
        <v>14.549999999999999</v>
      </c>
      <c r="E85" s="38">
        <v>14.549999999999999</v>
      </c>
      <c r="F85" s="38">
        <v>14.549999999999999</v>
      </c>
      <c r="G85" s="38">
        <v>14.549999999999999</v>
      </c>
      <c r="H85" s="38">
        <v>14.549999999999999</v>
      </c>
      <c r="I85" s="38">
        <v>14.549999999999999</v>
      </c>
      <c r="J85" s="38">
        <v>14.549999999999999</v>
      </c>
      <c r="K85" s="38">
        <v>14.549999999999999</v>
      </c>
      <c r="L85" s="38">
        <v>19.399999999999999</v>
      </c>
      <c r="M85" s="38">
        <v>19.399999999999999</v>
      </c>
      <c r="N85" s="38">
        <v>19.399999999999999</v>
      </c>
      <c r="O85" s="38">
        <v>19.399999999999999</v>
      </c>
      <c r="P85" s="38">
        <v>19.399999999999999</v>
      </c>
      <c r="Q85" s="38">
        <v>19.399999999999999</v>
      </c>
      <c r="R85" s="38">
        <v>19.399999999999999</v>
      </c>
      <c r="S85" s="38">
        <v>0</v>
      </c>
      <c r="T85" s="38">
        <v>0</v>
      </c>
      <c r="U85" s="38">
        <v>9.6999999999999993</v>
      </c>
      <c r="V85" s="38">
        <v>9.6999999999999993</v>
      </c>
      <c r="W85" s="38">
        <v>0</v>
      </c>
      <c r="X85" s="38">
        <v>0</v>
      </c>
      <c r="Y85" s="38">
        <v>0</v>
      </c>
      <c r="Z85" s="38">
        <v>14.549999999999999</v>
      </c>
      <c r="AA85" s="38">
        <v>14.549999999999999</v>
      </c>
      <c r="AB85" s="38">
        <v>14.549999999999999</v>
      </c>
      <c r="AC85" s="38">
        <v>14.549999999999999</v>
      </c>
      <c r="AD85" s="38">
        <v>14.549999999999999</v>
      </c>
      <c r="AE85" s="38">
        <v>14.549999999999999</v>
      </c>
      <c r="AF85" s="38">
        <v>0</v>
      </c>
    </row>
    <row r="86" spans="1:32" x14ac:dyDescent="0.25">
      <c r="A86" s="30">
        <v>84</v>
      </c>
      <c r="B86" s="38">
        <v>14.549999999999999</v>
      </c>
      <c r="C86" s="38">
        <v>14.549999999999999</v>
      </c>
      <c r="D86" s="38">
        <v>14.549999999999999</v>
      </c>
      <c r="E86" s="38">
        <v>14.549999999999999</v>
      </c>
      <c r="F86" s="38">
        <v>14.549999999999999</v>
      </c>
      <c r="G86" s="38">
        <v>14.549999999999999</v>
      </c>
      <c r="H86" s="38">
        <v>14.549999999999999</v>
      </c>
      <c r="I86" s="38">
        <v>14.549999999999999</v>
      </c>
      <c r="J86" s="38">
        <v>14.549999999999999</v>
      </c>
      <c r="K86" s="38">
        <v>14.549999999999999</v>
      </c>
      <c r="L86" s="38">
        <v>19.399999999999999</v>
      </c>
      <c r="M86" s="38">
        <v>19.399999999999999</v>
      </c>
      <c r="N86" s="38">
        <v>19.399999999999999</v>
      </c>
      <c r="O86" s="38">
        <v>19.399999999999999</v>
      </c>
      <c r="P86" s="38">
        <v>19.399999999999999</v>
      </c>
      <c r="Q86" s="38">
        <v>19.399999999999999</v>
      </c>
      <c r="R86" s="38">
        <v>19.399999999999999</v>
      </c>
      <c r="S86" s="38">
        <v>0</v>
      </c>
      <c r="T86" s="38">
        <v>0</v>
      </c>
      <c r="U86" s="38">
        <v>9.6999999999999993</v>
      </c>
      <c r="V86" s="38">
        <v>9.6999999999999993</v>
      </c>
      <c r="W86" s="38">
        <v>0</v>
      </c>
      <c r="X86" s="38">
        <v>0</v>
      </c>
      <c r="Y86" s="38">
        <v>0</v>
      </c>
      <c r="Z86" s="38">
        <v>14.549999999999999</v>
      </c>
      <c r="AA86" s="38">
        <v>14.549999999999999</v>
      </c>
      <c r="AB86" s="38">
        <v>14.549999999999999</v>
      </c>
      <c r="AC86" s="38">
        <v>14.549999999999999</v>
      </c>
      <c r="AD86" s="38">
        <v>14.549999999999999</v>
      </c>
      <c r="AE86" s="38">
        <v>14.549999999999999</v>
      </c>
      <c r="AF86" s="38">
        <v>0</v>
      </c>
    </row>
    <row r="87" spans="1:32" x14ac:dyDescent="0.25">
      <c r="A87" s="30">
        <v>85</v>
      </c>
      <c r="B87" s="38">
        <v>14.549999999999999</v>
      </c>
      <c r="C87" s="38">
        <v>14.549999999999999</v>
      </c>
      <c r="D87" s="38">
        <v>14.549999999999999</v>
      </c>
      <c r="E87" s="38">
        <v>14.549999999999999</v>
      </c>
      <c r="F87" s="38">
        <v>14.549999999999999</v>
      </c>
      <c r="G87" s="38">
        <v>14.549999999999999</v>
      </c>
      <c r="H87" s="38">
        <v>14.549999999999999</v>
      </c>
      <c r="I87" s="38">
        <v>14.549999999999999</v>
      </c>
      <c r="J87" s="38">
        <v>14.549999999999999</v>
      </c>
      <c r="K87" s="38">
        <v>14.549999999999999</v>
      </c>
      <c r="L87" s="38">
        <v>19.399999999999999</v>
      </c>
      <c r="M87" s="38">
        <v>19.399999999999999</v>
      </c>
      <c r="N87" s="38">
        <v>19.399999999999999</v>
      </c>
      <c r="O87" s="38">
        <v>19.399999999999999</v>
      </c>
      <c r="P87" s="38">
        <v>19.399999999999999</v>
      </c>
      <c r="Q87" s="38">
        <v>19.399999999999999</v>
      </c>
      <c r="R87" s="38">
        <v>19.399999999999999</v>
      </c>
      <c r="S87" s="38">
        <v>0</v>
      </c>
      <c r="T87" s="38">
        <v>0</v>
      </c>
      <c r="U87" s="38">
        <v>9.6999999999999993</v>
      </c>
      <c r="V87" s="38">
        <v>9.6999999999999993</v>
      </c>
      <c r="W87" s="38">
        <v>0</v>
      </c>
      <c r="X87" s="38">
        <v>0</v>
      </c>
      <c r="Y87" s="38">
        <v>0</v>
      </c>
      <c r="Z87" s="38">
        <v>14.549999999999999</v>
      </c>
      <c r="AA87" s="38">
        <v>14.549999999999999</v>
      </c>
      <c r="AB87" s="38">
        <v>14.549999999999999</v>
      </c>
      <c r="AC87" s="38">
        <v>14.549999999999999</v>
      </c>
      <c r="AD87" s="38">
        <v>14.549999999999999</v>
      </c>
      <c r="AE87" s="38">
        <v>14.549999999999999</v>
      </c>
      <c r="AF87" s="38">
        <v>0</v>
      </c>
    </row>
    <row r="88" spans="1:32" x14ac:dyDescent="0.25">
      <c r="A88" s="30">
        <v>86</v>
      </c>
      <c r="B88" s="38">
        <v>14.549999999999999</v>
      </c>
      <c r="C88" s="38">
        <v>14.549999999999999</v>
      </c>
      <c r="D88" s="38">
        <v>14.549999999999999</v>
      </c>
      <c r="E88" s="38">
        <v>14.549999999999999</v>
      </c>
      <c r="F88" s="38">
        <v>14.549999999999999</v>
      </c>
      <c r="G88" s="38">
        <v>14.549999999999999</v>
      </c>
      <c r="H88" s="38">
        <v>14.549999999999999</v>
      </c>
      <c r="I88" s="38">
        <v>14.549999999999999</v>
      </c>
      <c r="J88" s="38">
        <v>14.549999999999999</v>
      </c>
      <c r="K88" s="38">
        <v>14.549999999999999</v>
      </c>
      <c r="L88" s="38">
        <v>19.399999999999999</v>
      </c>
      <c r="M88" s="38">
        <v>19.399999999999999</v>
      </c>
      <c r="N88" s="38">
        <v>19.399999999999999</v>
      </c>
      <c r="O88" s="38">
        <v>19.399999999999999</v>
      </c>
      <c r="P88" s="38">
        <v>19.399999999999999</v>
      </c>
      <c r="Q88" s="38">
        <v>19.399999999999999</v>
      </c>
      <c r="R88" s="38">
        <v>19.399999999999999</v>
      </c>
      <c r="S88" s="38">
        <v>0</v>
      </c>
      <c r="T88" s="38">
        <v>0</v>
      </c>
      <c r="U88" s="38">
        <v>9.6999999999999993</v>
      </c>
      <c r="V88" s="38">
        <v>9.6999999999999993</v>
      </c>
      <c r="W88" s="38">
        <v>0</v>
      </c>
      <c r="X88" s="38">
        <v>0</v>
      </c>
      <c r="Y88" s="38">
        <v>0</v>
      </c>
      <c r="Z88" s="38">
        <v>14.549999999999999</v>
      </c>
      <c r="AA88" s="38">
        <v>14.549999999999999</v>
      </c>
      <c r="AB88" s="38">
        <v>14.549999999999999</v>
      </c>
      <c r="AC88" s="38">
        <v>14.549999999999999</v>
      </c>
      <c r="AD88" s="38">
        <v>14.549999999999999</v>
      </c>
      <c r="AE88" s="38">
        <v>14.549999999999999</v>
      </c>
      <c r="AF88" s="38">
        <v>0</v>
      </c>
    </row>
    <row r="89" spans="1:32" x14ac:dyDescent="0.25">
      <c r="A89" s="30">
        <v>87</v>
      </c>
      <c r="B89" s="38">
        <v>14.549999999999999</v>
      </c>
      <c r="C89" s="38">
        <v>14.549999999999999</v>
      </c>
      <c r="D89" s="38">
        <v>14.549999999999999</v>
      </c>
      <c r="E89" s="38">
        <v>14.549999999999999</v>
      </c>
      <c r="F89" s="38">
        <v>14.549999999999999</v>
      </c>
      <c r="G89" s="38">
        <v>14.549999999999999</v>
      </c>
      <c r="H89" s="38">
        <v>14.549999999999999</v>
      </c>
      <c r="I89" s="38">
        <v>14.549999999999999</v>
      </c>
      <c r="J89" s="38">
        <v>14.549999999999999</v>
      </c>
      <c r="K89" s="38">
        <v>14.549999999999999</v>
      </c>
      <c r="L89" s="38">
        <v>19.399999999999999</v>
      </c>
      <c r="M89" s="38">
        <v>19.399999999999999</v>
      </c>
      <c r="N89" s="38">
        <v>19.399999999999999</v>
      </c>
      <c r="O89" s="38">
        <v>19.399999999999999</v>
      </c>
      <c r="P89" s="38">
        <v>19.399999999999999</v>
      </c>
      <c r="Q89" s="38">
        <v>19.399999999999999</v>
      </c>
      <c r="R89" s="38">
        <v>19.399999999999999</v>
      </c>
      <c r="S89" s="38">
        <v>0</v>
      </c>
      <c r="T89" s="38">
        <v>0</v>
      </c>
      <c r="U89" s="38">
        <v>9.6999999999999993</v>
      </c>
      <c r="V89" s="38">
        <v>9.6999999999999993</v>
      </c>
      <c r="W89" s="38">
        <v>0</v>
      </c>
      <c r="X89" s="38">
        <v>0</v>
      </c>
      <c r="Y89" s="38">
        <v>0</v>
      </c>
      <c r="Z89" s="38">
        <v>14.549999999999999</v>
      </c>
      <c r="AA89" s="38">
        <v>14.549999999999999</v>
      </c>
      <c r="AB89" s="38">
        <v>14.549999999999999</v>
      </c>
      <c r="AC89" s="38">
        <v>14.549999999999999</v>
      </c>
      <c r="AD89" s="38">
        <v>14.549999999999999</v>
      </c>
      <c r="AE89" s="38">
        <v>14.549999999999999</v>
      </c>
      <c r="AF89" s="38">
        <v>0</v>
      </c>
    </row>
    <row r="90" spans="1:32" x14ac:dyDescent="0.25">
      <c r="A90" s="30">
        <v>88</v>
      </c>
      <c r="B90" s="38">
        <v>14.549999999999999</v>
      </c>
      <c r="C90" s="38">
        <v>14.549999999999999</v>
      </c>
      <c r="D90" s="38">
        <v>14.549999999999999</v>
      </c>
      <c r="E90" s="38">
        <v>14.549999999999999</v>
      </c>
      <c r="F90" s="38">
        <v>14.549999999999999</v>
      </c>
      <c r="G90" s="38">
        <v>14.549999999999999</v>
      </c>
      <c r="H90" s="38">
        <v>14.549999999999999</v>
      </c>
      <c r="I90" s="38">
        <v>14.549999999999999</v>
      </c>
      <c r="J90" s="38">
        <v>14.549999999999999</v>
      </c>
      <c r="K90" s="38">
        <v>14.549999999999999</v>
      </c>
      <c r="L90" s="38">
        <v>19.399999999999999</v>
      </c>
      <c r="M90" s="38">
        <v>19.399999999999999</v>
      </c>
      <c r="N90" s="38">
        <v>19.399999999999999</v>
      </c>
      <c r="O90" s="38">
        <v>19.399999999999999</v>
      </c>
      <c r="P90" s="38">
        <v>19.399999999999999</v>
      </c>
      <c r="Q90" s="38">
        <v>19.399999999999999</v>
      </c>
      <c r="R90" s="38">
        <v>19.399999999999999</v>
      </c>
      <c r="S90" s="38">
        <v>0</v>
      </c>
      <c r="T90" s="38">
        <v>0</v>
      </c>
      <c r="U90" s="38">
        <v>9.6999999999999993</v>
      </c>
      <c r="V90" s="38">
        <v>9.6999999999999993</v>
      </c>
      <c r="W90" s="38">
        <v>0</v>
      </c>
      <c r="X90" s="38">
        <v>0</v>
      </c>
      <c r="Y90" s="38">
        <v>0</v>
      </c>
      <c r="Z90" s="38">
        <v>14.549999999999999</v>
      </c>
      <c r="AA90" s="38">
        <v>14.549999999999999</v>
      </c>
      <c r="AB90" s="38">
        <v>14.549999999999999</v>
      </c>
      <c r="AC90" s="38">
        <v>14.549999999999999</v>
      </c>
      <c r="AD90" s="38">
        <v>14.549999999999999</v>
      </c>
      <c r="AE90" s="38">
        <v>14.549999999999999</v>
      </c>
      <c r="AF90" s="38">
        <v>0</v>
      </c>
    </row>
    <row r="91" spans="1:32" x14ac:dyDescent="0.25">
      <c r="A91" s="30">
        <v>89</v>
      </c>
      <c r="B91" s="38">
        <v>14.549999999999999</v>
      </c>
      <c r="C91" s="38">
        <v>14.549999999999999</v>
      </c>
      <c r="D91" s="38">
        <v>14.549999999999999</v>
      </c>
      <c r="E91" s="38">
        <v>14.549999999999999</v>
      </c>
      <c r="F91" s="38">
        <v>14.549999999999999</v>
      </c>
      <c r="G91" s="38">
        <v>14.549999999999999</v>
      </c>
      <c r="H91" s="38">
        <v>14.549999999999999</v>
      </c>
      <c r="I91" s="38">
        <v>14.549999999999999</v>
      </c>
      <c r="J91" s="38">
        <v>14.549999999999999</v>
      </c>
      <c r="K91" s="38">
        <v>14.549999999999999</v>
      </c>
      <c r="L91" s="38">
        <v>19.399999999999999</v>
      </c>
      <c r="M91" s="38">
        <v>19.399999999999999</v>
      </c>
      <c r="N91" s="38">
        <v>19.399999999999999</v>
      </c>
      <c r="O91" s="38">
        <v>19.399999999999999</v>
      </c>
      <c r="P91" s="38">
        <v>19.399999999999999</v>
      </c>
      <c r="Q91" s="38">
        <v>19.399999999999999</v>
      </c>
      <c r="R91" s="38">
        <v>19.399999999999999</v>
      </c>
      <c r="S91" s="38">
        <v>0</v>
      </c>
      <c r="T91" s="38">
        <v>0</v>
      </c>
      <c r="U91" s="38">
        <v>9.6999999999999993</v>
      </c>
      <c r="V91" s="38">
        <v>9.6999999999999993</v>
      </c>
      <c r="W91" s="38">
        <v>0</v>
      </c>
      <c r="X91" s="38">
        <v>0</v>
      </c>
      <c r="Y91" s="38">
        <v>0</v>
      </c>
      <c r="Z91" s="38">
        <v>14.549999999999999</v>
      </c>
      <c r="AA91" s="38">
        <v>14.549999999999999</v>
      </c>
      <c r="AB91" s="38">
        <v>14.549999999999999</v>
      </c>
      <c r="AC91" s="38">
        <v>14.549999999999999</v>
      </c>
      <c r="AD91" s="38">
        <v>14.549999999999999</v>
      </c>
      <c r="AE91" s="38">
        <v>14.549999999999999</v>
      </c>
      <c r="AF91" s="38">
        <v>0</v>
      </c>
    </row>
    <row r="92" spans="1:32" x14ac:dyDescent="0.25">
      <c r="A92" s="30">
        <v>90</v>
      </c>
      <c r="B92" s="38">
        <v>14.549999999999999</v>
      </c>
      <c r="C92" s="38">
        <v>14.549999999999999</v>
      </c>
      <c r="D92" s="38">
        <v>14.549999999999999</v>
      </c>
      <c r="E92" s="38">
        <v>14.549999999999999</v>
      </c>
      <c r="F92" s="38">
        <v>14.549999999999999</v>
      </c>
      <c r="G92" s="38">
        <v>14.549999999999999</v>
      </c>
      <c r="H92" s="38">
        <v>14.549999999999999</v>
      </c>
      <c r="I92" s="38">
        <v>14.549999999999999</v>
      </c>
      <c r="J92" s="38">
        <v>14.549999999999999</v>
      </c>
      <c r="K92" s="38">
        <v>14.549999999999999</v>
      </c>
      <c r="L92" s="38">
        <v>19.399999999999999</v>
      </c>
      <c r="M92" s="38">
        <v>19.399999999999999</v>
      </c>
      <c r="N92" s="38">
        <v>19.399999999999999</v>
      </c>
      <c r="O92" s="38">
        <v>19.399999999999999</v>
      </c>
      <c r="P92" s="38">
        <v>19.399999999999999</v>
      </c>
      <c r="Q92" s="38">
        <v>19.399999999999999</v>
      </c>
      <c r="R92" s="38">
        <v>19.399999999999999</v>
      </c>
      <c r="S92" s="38">
        <v>0</v>
      </c>
      <c r="T92" s="38">
        <v>0</v>
      </c>
      <c r="U92" s="38">
        <v>9.6999999999999993</v>
      </c>
      <c r="V92" s="38">
        <v>9.6999999999999993</v>
      </c>
      <c r="W92" s="38">
        <v>0</v>
      </c>
      <c r="X92" s="38">
        <v>0</v>
      </c>
      <c r="Y92" s="38">
        <v>0</v>
      </c>
      <c r="Z92" s="38">
        <v>14.549999999999999</v>
      </c>
      <c r="AA92" s="38">
        <v>14.549999999999999</v>
      </c>
      <c r="AB92" s="38">
        <v>14.549999999999999</v>
      </c>
      <c r="AC92" s="38">
        <v>14.549999999999999</v>
      </c>
      <c r="AD92" s="38">
        <v>14.549999999999999</v>
      </c>
      <c r="AE92" s="38">
        <v>14.549999999999999</v>
      </c>
      <c r="AF92" s="38">
        <v>0</v>
      </c>
    </row>
    <row r="93" spans="1:32" x14ac:dyDescent="0.25">
      <c r="A93" s="30">
        <v>91</v>
      </c>
      <c r="B93" s="38">
        <v>14.549999999999999</v>
      </c>
      <c r="C93" s="38">
        <v>14.549999999999999</v>
      </c>
      <c r="D93" s="38">
        <v>14.549999999999999</v>
      </c>
      <c r="E93" s="38">
        <v>14.549999999999999</v>
      </c>
      <c r="F93" s="38">
        <v>14.549999999999999</v>
      </c>
      <c r="G93" s="38">
        <v>14.549999999999999</v>
      </c>
      <c r="H93" s="38">
        <v>14.549999999999999</v>
      </c>
      <c r="I93" s="38">
        <v>14.549999999999999</v>
      </c>
      <c r="J93" s="38">
        <v>14.549999999999999</v>
      </c>
      <c r="K93" s="38">
        <v>14.549999999999999</v>
      </c>
      <c r="L93" s="38">
        <v>19.399999999999999</v>
      </c>
      <c r="M93" s="38">
        <v>19.399999999999999</v>
      </c>
      <c r="N93" s="38">
        <v>19.399999999999999</v>
      </c>
      <c r="O93" s="38">
        <v>19.399999999999999</v>
      </c>
      <c r="P93" s="38">
        <v>19.399999999999999</v>
      </c>
      <c r="Q93" s="38">
        <v>19.399999999999999</v>
      </c>
      <c r="R93" s="38">
        <v>19.399999999999999</v>
      </c>
      <c r="S93" s="38">
        <v>0</v>
      </c>
      <c r="T93" s="38">
        <v>0</v>
      </c>
      <c r="U93" s="38">
        <v>9.6999999999999993</v>
      </c>
      <c r="V93" s="38">
        <v>9.6999999999999993</v>
      </c>
      <c r="W93" s="38">
        <v>0</v>
      </c>
      <c r="X93" s="38">
        <v>0</v>
      </c>
      <c r="Y93" s="38">
        <v>0</v>
      </c>
      <c r="Z93" s="38">
        <v>14.549999999999999</v>
      </c>
      <c r="AA93" s="38">
        <v>14.549999999999999</v>
      </c>
      <c r="AB93" s="38">
        <v>14.549999999999999</v>
      </c>
      <c r="AC93" s="38">
        <v>14.549999999999999</v>
      </c>
      <c r="AD93" s="38">
        <v>14.549999999999999</v>
      </c>
      <c r="AE93" s="38">
        <v>14.549999999999999</v>
      </c>
      <c r="AF93" s="38">
        <v>0</v>
      </c>
    </row>
    <row r="94" spans="1:32" x14ac:dyDescent="0.25">
      <c r="A94" s="30">
        <v>92</v>
      </c>
      <c r="B94" s="38">
        <v>14.549999999999999</v>
      </c>
      <c r="C94" s="38">
        <v>14.549999999999999</v>
      </c>
      <c r="D94" s="38">
        <v>14.549999999999999</v>
      </c>
      <c r="E94" s="38">
        <v>14.549999999999999</v>
      </c>
      <c r="F94" s="38">
        <v>14.549999999999999</v>
      </c>
      <c r="G94" s="38">
        <v>14.549999999999999</v>
      </c>
      <c r="H94" s="38">
        <v>14.549999999999999</v>
      </c>
      <c r="I94" s="38">
        <v>14.549999999999999</v>
      </c>
      <c r="J94" s="38">
        <v>14.549999999999999</v>
      </c>
      <c r="K94" s="38">
        <v>14.549999999999999</v>
      </c>
      <c r="L94" s="38">
        <v>19.399999999999999</v>
      </c>
      <c r="M94" s="38">
        <v>19.399999999999999</v>
      </c>
      <c r="N94" s="38">
        <v>19.399999999999999</v>
      </c>
      <c r="O94" s="38">
        <v>19.399999999999999</v>
      </c>
      <c r="P94" s="38">
        <v>19.399999999999999</v>
      </c>
      <c r="Q94" s="38">
        <v>19.399999999999999</v>
      </c>
      <c r="R94" s="38">
        <v>19.399999999999999</v>
      </c>
      <c r="S94" s="38">
        <v>0</v>
      </c>
      <c r="T94" s="38">
        <v>0</v>
      </c>
      <c r="U94" s="38">
        <v>9.6999999999999993</v>
      </c>
      <c r="V94" s="38">
        <v>9.6999999999999993</v>
      </c>
      <c r="W94" s="38">
        <v>0</v>
      </c>
      <c r="X94" s="38">
        <v>0</v>
      </c>
      <c r="Y94" s="38">
        <v>0</v>
      </c>
      <c r="Z94" s="38">
        <v>14.549999999999999</v>
      </c>
      <c r="AA94" s="38">
        <v>14.549999999999999</v>
      </c>
      <c r="AB94" s="38">
        <v>14.549999999999999</v>
      </c>
      <c r="AC94" s="38">
        <v>14.549999999999999</v>
      </c>
      <c r="AD94" s="38">
        <v>14.549999999999999</v>
      </c>
      <c r="AE94" s="38">
        <v>14.549999999999999</v>
      </c>
      <c r="AF94" s="38">
        <v>0</v>
      </c>
    </row>
    <row r="95" spans="1:32" x14ac:dyDescent="0.25">
      <c r="A95" s="30">
        <v>93</v>
      </c>
      <c r="B95" s="38">
        <v>14.549999999999999</v>
      </c>
      <c r="C95" s="38">
        <v>14.549999999999999</v>
      </c>
      <c r="D95" s="38">
        <v>14.549999999999999</v>
      </c>
      <c r="E95" s="38">
        <v>14.549999999999999</v>
      </c>
      <c r="F95" s="38">
        <v>14.549999999999999</v>
      </c>
      <c r="G95" s="38">
        <v>14.549999999999999</v>
      </c>
      <c r="H95" s="38">
        <v>14.549999999999999</v>
      </c>
      <c r="I95" s="38">
        <v>14.549999999999999</v>
      </c>
      <c r="J95" s="38">
        <v>14.549999999999999</v>
      </c>
      <c r="K95" s="38">
        <v>14.549999999999999</v>
      </c>
      <c r="L95" s="38">
        <v>19.399999999999999</v>
      </c>
      <c r="M95" s="38">
        <v>19.399999999999999</v>
      </c>
      <c r="N95" s="38">
        <v>19.399999999999999</v>
      </c>
      <c r="O95" s="38">
        <v>19.399999999999999</v>
      </c>
      <c r="P95" s="38">
        <v>19.399999999999999</v>
      </c>
      <c r="Q95" s="38">
        <v>19.399999999999999</v>
      </c>
      <c r="R95" s="38">
        <v>19.399999999999999</v>
      </c>
      <c r="S95" s="38">
        <v>0</v>
      </c>
      <c r="T95" s="38">
        <v>0</v>
      </c>
      <c r="U95" s="38">
        <v>9.6999999999999993</v>
      </c>
      <c r="V95" s="38">
        <v>9.6999999999999993</v>
      </c>
      <c r="W95" s="38">
        <v>0</v>
      </c>
      <c r="X95" s="38">
        <v>0</v>
      </c>
      <c r="Y95" s="38">
        <v>0</v>
      </c>
      <c r="Z95" s="38">
        <v>14.549999999999999</v>
      </c>
      <c r="AA95" s="38">
        <v>14.549999999999999</v>
      </c>
      <c r="AB95" s="38">
        <v>14.549999999999999</v>
      </c>
      <c r="AC95" s="38">
        <v>14.549999999999999</v>
      </c>
      <c r="AD95" s="38">
        <v>14.549999999999999</v>
      </c>
      <c r="AE95" s="38">
        <v>14.549999999999999</v>
      </c>
      <c r="AF95" s="38">
        <v>0</v>
      </c>
    </row>
    <row r="96" spans="1:32" x14ac:dyDescent="0.25">
      <c r="A96" s="30">
        <v>94</v>
      </c>
      <c r="B96" s="38">
        <v>14.549999999999999</v>
      </c>
      <c r="C96" s="38">
        <v>14.549999999999999</v>
      </c>
      <c r="D96" s="38">
        <v>14.549999999999999</v>
      </c>
      <c r="E96" s="38">
        <v>14.549999999999999</v>
      </c>
      <c r="F96" s="38">
        <v>14.549999999999999</v>
      </c>
      <c r="G96" s="38">
        <v>14.549999999999999</v>
      </c>
      <c r="H96" s="38">
        <v>14.549999999999999</v>
      </c>
      <c r="I96" s="38">
        <v>14.549999999999999</v>
      </c>
      <c r="J96" s="38">
        <v>14.549999999999999</v>
      </c>
      <c r="K96" s="38">
        <v>14.549999999999999</v>
      </c>
      <c r="L96" s="38">
        <v>19.399999999999999</v>
      </c>
      <c r="M96" s="38">
        <v>19.399999999999999</v>
      </c>
      <c r="N96" s="38">
        <v>19.399999999999999</v>
      </c>
      <c r="O96" s="38">
        <v>19.399999999999999</v>
      </c>
      <c r="P96" s="38">
        <v>19.399999999999999</v>
      </c>
      <c r="Q96" s="38">
        <v>19.399999999999999</v>
      </c>
      <c r="R96" s="38">
        <v>19.399999999999999</v>
      </c>
      <c r="S96" s="38">
        <v>0</v>
      </c>
      <c r="T96" s="38">
        <v>0</v>
      </c>
      <c r="U96" s="38">
        <v>9.6999999999999993</v>
      </c>
      <c r="V96" s="38">
        <v>9.6999999999999993</v>
      </c>
      <c r="W96" s="38">
        <v>0</v>
      </c>
      <c r="X96" s="38">
        <v>0</v>
      </c>
      <c r="Y96" s="38">
        <v>0</v>
      </c>
      <c r="Z96" s="38">
        <v>14.549999999999999</v>
      </c>
      <c r="AA96" s="38">
        <v>14.549999999999999</v>
      </c>
      <c r="AB96" s="38">
        <v>14.549999999999999</v>
      </c>
      <c r="AC96" s="38">
        <v>14.549999999999999</v>
      </c>
      <c r="AD96" s="38">
        <v>14.549999999999999</v>
      </c>
      <c r="AE96" s="38">
        <v>14.549999999999999</v>
      </c>
      <c r="AF96" s="38">
        <v>0</v>
      </c>
    </row>
    <row r="97" spans="1:33" ht="16.5" customHeight="1" x14ac:dyDescent="0.25">
      <c r="A97" s="30">
        <v>95</v>
      </c>
      <c r="B97" s="38">
        <v>14.549999999999999</v>
      </c>
      <c r="C97" s="38">
        <v>14.549999999999999</v>
      </c>
      <c r="D97" s="38">
        <v>14.549999999999999</v>
      </c>
      <c r="E97" s="38">
        <v>14.549999999999999</v>
      </c>
      <c r="F97" s="38">
        <v>14.549999999999999</v>
      </c>
      <c r="G97" s="38">
        <v>14.549999999999999</v>
      </c>
      <c r="H97" s="38">
        <v>14.549999999999999</v>
      </c>
      <c r="I97" s="38">
        <v>14.549999999999999</v>
      </c>
      <c r="J97" s="38">
        <v>14.549999999999999</v>
      </c>
      <c r="K97" s="38">
        <v>14.549999999999999</v>
      </c>
      <c r="L97" s="38">
        <v>19.399999999999999</v>
      </c>
      <c r="M97" s="38">
        <v>19.399999999999999</v>
      </c>
      <c r="N97" s="38">
        <v>19.399999999999999</v>
      </c>
      <c r="O97" s="38">
        <v>19.399999999999999</v>
      </c>
      <c r="P97" s="38">
        <v>19.399999999999999</v>
      </c>
      <c r="Q97" s="38">
        <v>19.399999999999999</v>
      </c>
      <c r="R97" s="38">
        <v>19.399999999999999</v>
      </c>
      <c r="S97" s="38">
        <v>0</v>
      </c>
      <c r="T97" s="38">
        <v>0</v>
      </c>
      <c r="U97" s="38">
        <v>9.6999999999999993</v>
      </c>
      <c r="V97" s="38">
        <v>9.6999999999999993</v>
      </c>
      <c r="W97" s="38">
        <v>0</v>
      </c>
      <c r="X97" s="38">
        <v>0</v>
      </c>
      <c r="Y97" s="38">
        <v>0</v>
      </c>
      <c r="Z97" s="38">
        <v>14.549999999999999</v>
      </c>
      <c r="AA97" s="38">
        <v>14.549999999999999</v>
      </c>
      <c r="AB97" s="38">
        <v>14.549999999999999</v>
      </c>
      <c r="AC97" s="38">
        <v>14.549999999999999</v>
      </c>
      <c r="AD97" s="38">
        <v>14.549999999999999</v>
      </c>
      <c r="AE97" s="38">
        <v>14.549999999999999</v>
      </c>
      <c r="AF97" s="38">
        <v>0</v>
      </c>
    </row>
    <row r="98" spans="1:33" ht="16.5" customHeight="1" x14ac:dyDescent="0.25">
      <c r="A98" s="30">
        <v>96</v>
      </c>
      <c r="B98" s="38">
        <v>14.549999999999999</v>
      </c>
      <c r="C98" s="38">
        <v>14.549999999999999</v>
      </c>
      <c r="D98" s="38">
        <v>14.549999999999999</v>
      </c>
      <c r="E98" s="38">
        <v>14.549999999999999</v>
      </c>
      <c r="F98" s="38">
        <v>14.549999999999999</v>
      </c>
      <c r="G98" s="38">
        <v>14.549999999999999</v>
      </c>
      <c r="H98" s="38">
        <v>14.549999999999999</v>
      </c>
      <c r="I98" s="38">
        <v>14.549999999999999</v>
      </c>
      <c r="J98" s="38">
        <v>14.549999999999999</v>
      </c>
      <c r="K98" s="38">
        <v>14.549999999999999</v>
      </c>
      <c r="L98" s="38">
        <v>19.399999999999999</v>
      </c>
      <c r="M98" s="38">
        <v>19.399999999999999</v>
      </c>
      <c r="N98" s="38">
        <v>19.399999999999999</v>
      </c>
      <c r="O98" s="38">
        <v>19.399999999999999</v>
      </c>
      <c r="P98" s="38">
        <v>19.399999999999999</v>
      </c>
      <c r="Q98" s="38">
        <v>19.399999999999999</v>
      </c>
      <c r="R98" s="38">
        <v>19.399999999999999</v>
      </c>
      <c r="S98" s="38">
        <v>0</v>
      </c>
      <c r="T98" s="38">
        <v>0</v>
      </c>
      <c r="U98" s="38">
        <v>9.6999999999999993</v>
      </c>
      <c r="V98" s="38">
        <v>9.6999999999999993</v>
      </c>
      <c r="W98" s="38">
        <v>0</v>
      </c>
      <c r="X98" s="38">
        <v>0</v>
      </c>
      <c r="Y98" s="38">
        <v>0</v>
      </c>
      <c r="Z98" s="38">
        <v>14.549999999999999</v>
      </c>
      <c r="AA98" s="38">
        <v>14.549999999999999</v>
      </c>
      <c r="AB98" s="38">
        <v>14.549999999999999</v>
      </c>
      <c r="AC98" s="38">
        <v>14.549999999999999</v>
      </c>
      <c r="AD98" s="38">
        <v>14.549999999999999</v>
      </c>
      <c r="AE98" s="38">
        <v>14.549999999999999</v>
      </c>
      <c r="AF98" s="38">
        <v>0</v>
      </c>
    </row>
    <row r="99" spans="1:33" ht="19.5" customHeight="1" x14ac:dyDescent="0.25">
      <c r="A99" s="30" t="s">
        <v>25</v>
      </c>
      <c r="B99" s="30">
        <v>0.3491999999999994</v>
      </c>
      <c r="C99" s="30">
        <v>0.3491999999999994</v>
      </c>
      <c r="D99" s="30">
        <v>0.3491999999999994</v>
      </c>
      <c r="E99" s="30">
        <v>0.3491999999999994</v>
      </c>
      <c r="F99" s="30">
        <v>0.3491999999999994</v>
      </c>
      <c r="G99" s="30">
        <v>0.3491999999999994</v>
      </c>
      <c r="H99" s="30">
        <v>0.3491999999999994</v>
      </c>
      <c r="I99" s="30">
        <v>0.3491999999999994</v>
      </c>
      <c r="J99" s="30">
        <v>0.3491999999999994</v>
      </c>
      <c r="K99" s="30">
        <v>0.3491999999999994</v>
      </c>
      <c r="L99" s="30">
        <v>0.46560000000000074</v>
      </c>
      <c r="M99" s="30">
        <v>0.46560000000000074</v>
      </c>
      <c r="N99" s="30">
        <v>0.46560000000000074</v>
      </c>
      <c r="O99" s="30">
        <v>0.46560000000000074</v>
      </c>
      <c r="P99" s="30">
        <v>0.46560000000000074</v>
      </c>
      <c r="Q99" s="30">
        <v>0.46560000000000074</v>
      </c>
      <c r="R99" s="30">
        <v>0.46560000000000074</v>
      </c>
      <c r="S99" s="30">
        <v>0</v>
      </c>
      <c r="T99" s="30">
        <v>0</v>
      </c>
      <c r="U99" s="30">
        <v>0.23280000000000037</v>
      </c>
      <c r="V99" s="30">
        <v>0.23280000000000037</v>
      </c>
      <c r="W99" s="30">
        <v>0</v>
      </c>
      <c r="X99" s="30">
        <v>0</v>
      </c>
      <c r="Y99" s="30">
        <v>0</v>
      </c>
      <c r="Z99" s="30">
        <v>0.26189999999999986</v>
      </c>
      <c r="AA99" s="30">
        <v>0.26189999999999986</v>
      </c>
      <c r="AB99" s="30">
        <v>0.26189999999999986</v>
      </c>
      <c r="AC99" s="30">
        <v>0.26189999999999986</v>
      </c>
      <c r="AD99" s="30">
        <v>0.26189999999999986</v>
      </c>
      <c r="AE99" s="30">
        <v>0.26189999999999986</v>
      </c>
      <c r="AF99" s="30">
        <v>0</v>
      </c>
      <c r="AG99" s="31"/>
    </row>
    <row r="102" spans="1:33" ht="30" customHeight="1" x14ac:dyDescent="0.25">
      <c r="B102" s="36" t="s">
        <v>26</v>
      </c>
      <c r="C102" s="58">
        <v>8.7882000000000033</v>
      </c>
      <c r="D102" s="58"/>
    </row>
    <row r="107" spans="1:33" ht="30" customHeight="1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24" sqref="K2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73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0.1067</v>
      </c>
      <c r="D25" s="38">
        <v>0.41709999999999997</v>
      </c>
      <c r="E25" s="38">
        <v>0</v>
      </c>
      <c r="F25" s="38">
        <v>9.7000000000000003E-3</v>
      </c>
      <c r="G25" s="38">
        <v>0.1358</v>
      </c>
      <c r="H25" s="38">
        <v>2.9099999999999997E-2</v>
      </c>
      <c r="I25" s="38">
        <v>6.7900000000000002E-2</v>
      </c>
      <c r="J25" s="38">
        <v>1.9400000000000001E-2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0.16490000000000002</v>
      </c>
      <c r="S25" s="38">
        <v>3.8800000000000001E-2</v>
      </c>
      <c r="T25" s="38">
        <v>6.7900000000000002E-2</v>
      </c>
      <c r="U25" s="38">
        <v>3.8800000000000001E-2</v>
      </c>
      <c r="V25" s="38">
        <v>0</v>
      </c>
      <c r="W25" s="38">
        <v>0</v>
      </c>
      <c r="X25" s="38">
        <v>1.9400000000000001E-2</v>
      </c>
      <c r="Y25" s="38">
        <v>0</v>
      </c>
      <c r="Z25" s="38">
        <v>9.7000000000000003E-3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0.31040000000000001</v>
      </c>
      <c r="C26" s="38">
        <v>0.45589999999999997</v>
      </c>
      <c r="D26" s="38">
        <v>0.90210000000000001</v>
      </c>
      <c r="E26" s="38">
        <v>0.30069999999999997</v>
      </c>
      <c r="F26" s="38">
        <v>0.33949999999999997</v>
      </c>
      <c r="G26" s="38">
        <v>0.42680000000000001</v>
      </c>
      <c r="H26" s="38">
        <v>0.34919999999999995</v>
      </c>
      <c r="I26" s="38">
        <v>0.62080000000000002</v>
      </c>
      <c r="J26" s="38">
        <v>0.3201</v>
      </c>
      <c r="K26" s="38">
        <v>0.34919999999999995</v>
      </c>
      <c r="L26" s="38">
        <v>0.53349999999999997</v>
      </c>
      <c r="M26" s="38">
        <v>0.23279999999999998</v>
      </c>
      <c r="N26" s="38">
        <v>0.3589</v>
      </c>
      <c r="O26" s="38">
        <v>9.7000000000000003E-2</v>
      </c>
      <c r="P26" s="38">
        <v>0.18429999999999999</v>
      </c>
      <c r="Q26" s="38">
        <v>0</v>
      </c>
      <c r="R26" s="38">
        <v>0.57229999999999992</v>
      </c>
      <c r="S26" s="38">
        <v>0.3201</v>
      </c>
      <c r="T26" s="38">
        <v>0.28129999999999999</v>
      </c>
      <c r="U26" s="38">
        <v>0.39769999999999994</v>
      </c>
      <c r="V26" s="38">
        <v>0.21340000000000001</v>
      </c>
      <c r="W26" s="38">
        <v>1.9400000000000001E-2</v>
      </c>
      <c r="X26" s="38">
        <v>0.24249999999999999</v>
      </c>
      <c r="Y26" s="38">
        <v>9.7000000000000003E-3</v>
      </c>
      <c r="Z26" s="38">
        <v>0.20369999999999999</v>
      </c>
      <c r="AA26" s="38">
        <v>0</v>
      </c>
      <c r="AB26" s="38">
        <v>0.39769999999999994</v>
      </c>
      <c r="AC26" s="38">
        <v>0.11639999999999999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0.79539999999999988</v>
      </c>
      <c r="C27" s="38">
        <v>0.91179999999999994</v>
      </c>
      <c r="D27" s="38">
        <v>1.6878</v>
      </c>
      <c r="E27" s="38">
        <v>0.71779999999999999</v>
      </c>
      <c r="F27" s="38">
        <v>0.91179999999999994</v>
      </c>
      <c r="G27" s="38">
        <v>0.873</v>
      </c>
      <c r="H27" s="38">
        <v>0.79539999999999988</v>
      </c>
      <c r="I27" s="38">
        <v>1.3579999999999999</v>
      </c>
      <c r="J27" s="38">
        <v>0.76629999999999998</v>
      </c>
      <c r="K27" s="38">
        <v>0.78570000000000007</v>
      </c>
      <c r="L27" s="38">
        <v>0.84389999999999998</v>
      </c>
      <c r="M27" s="38">
        <v>0.73719999999999997</v>
      </c>
      <c r="N27" s="38">
        <v>0.96029999999999993</v>
      </c>
      <c r="O27" s="38">
        <v>0.58199999999999996</v>
      </c>
      <c r="P27" s="38">
        <v>0.54320000000000002</v>
      </c>
      <c r="Q27" s="38">
        <v>0</v>
      </c>
      <c r="R27" s="38">
        <v>0.97970000000000002</v>
      </c>
      <c r="S27" s="38">
        <v>0.89239999999999997</v>
      </c>
      <c r="T27" s="38">
        <v>0.88270000000000004</v>
      </c>
      <c r="U27" s="38">
        <v>0.9506</v>
      </c>
      <c r="V27" s="38">
        <v>0.69839999999999991</v>
      </c>
      <c r="W27" s="38">
        <v>0.27160000000000001</v>
      </c>
      <c r="X27" s="38">
        <v>0.75660000000000005</v>
      </c>
      <c r="Y27" s="38">
        <v>0.1552</v>
      </c>
      <c r="Z27" s="38">
        <v>0.6692999999999999</v>
      </c>
      <c r="AA27" s="38">
        <v>0.1552</v>
      </c>
      <c r="AB27" s="38">
        <v>0.85360000000000003</v>
      </c>
      <c r="AC27" s="38">
        <v>0.30069999999999997</v>
      </c>
      <c r="AD27" s="38">
        <v>7.7600000000000002E-2</v>
      </c>
      <c r="AE27" s="38">
        <v>0.29099999999999998</v>
      </c>
      <c r="AF27" s="38">
        <v>0</v>
      </c>
    </row>
    <row r="28" spans="1:32" x14ac:dyDescent="0.25">
      <c r="A28" s="30">
        <v>26</v>
      </c>
      <c r="B28" s="38">
        <v>1.3482999999999998</v>
      </c>
      <c r="C28" s="38">
        <v>1.4646999999999999</v>
      </c>
      <c r="D28" s="38">
        <v>2.4832000000000001</v>
      </c>
      <c r="E28" s="38">
        <v>1.2222</v>
      </c>
      <c r="F28" s="38">
        <v>1.4841</v>
      </c>
      <c r="G28" s="38">
        <v>1.4258999999999999</v>
      </c>
      <c r="H28" s="38">
        <v>1.3385999999999998</v>
      </c>
      <c r="I28" s="38">
        <v>2.1436999999999999</v>
      </c>
      <c r="J28" s="38">
        <v>1.0864</v>
      </c>
      <c r="K28" s="38">
        <v>1.3095000000000001</v>
      </c>
      <c r="L28" s="38">
        <v>1.2416</v>
      </c>
      <c r="M28" s="38">
        <v>0.75660000000000005</v>
      </c>
      <c r="N28" s="38">
        <v>1.4550000000000001</v>
      </c>
      <c r="O28" s="38">
        <v>1.0476000000000001</v>
      </c>
      <c r="P28" s="38">
        <v>1.4453</v>
      </c>
      <c r="Q28" s="38">
        <v>0</v>
      </c>
      <c r="R28" s="38">
        <v>1.5907999999999998</v>
      </c>
      <c r="S28" s="38">
        <v>1.4841</v>
      </c>
      <c r="T28" s="38">
        <v>1.6101999999999999</v>
      </c>
      <c r="U28" s="38">
        <v>1.1931</v>
      </c>
      <c r="V28" s="38">
        <v>1.2706999999999999</v>
      </c>
      <c r="W28" s="38">
        <v>0.57229999999999992</v>
      </c>
      <c r="X28" s="38">
        <v>0.91179999999999994</v>
      </c>
      <c r="Y28" s="38">
        <v>0.85360000000000003</v>
      </c>
      <c r="Z28" s="38">
        <v>1.0379</v>
      </c>
      <c r="AA28" s="38">
        <v>0.64990000000000003</v>
      </c>
      <c r="AB28" s="38">
        <v>1.4161999999999999</v>
      </c>
      <c r="AC28" s="38">
        <v>0.81479999999999997</v>
      </c>
      <c r="AD28" s="38">
        <v>0.1067</v>
      </c>
      <c r="AE28" s="38">
        <v>0.44619999999999999</v>
      </c>
      <c r="AF28" s="38">
        <v>0</v>
      </c>
    </row>
    <row r="29" spans="1:32" x14ac:dyDescent="0.25">
      <c r="A29" s="30">
        <v>27</v>
      </c>
      <c r="B29" s="38">
        <v>1.9108999999999998</v>
      </c>
      <c r="C29" s="38">
        <v>2.1534</v>
      </c>
      <c r="D29" s="38">
        <v>3.2107000000000001</v>
      </c>
      <c r="E29" s="38">
        <v>2.0175999999999998</v>
      </c>
      <c r="F29" s="38">
        <v>2.3668</v>
      </c>
      <c r="G29" s="38">
        <v>2.0952000000000002</v>
      </c>
      <c r="H29" s="38">
        <v>1.8720999999999999</v>
      </c>
      <c r="I29" s="38">
        <v>2.9003000000000001</v>
      </c>
      <c r="J29" s="38">
        <v>1.2319</v>
      </c>
      <c r="K29" s="38">
        <v>1.9496999999999998</v>
      </c>
      <c r="L29" s="38">
        <v>1.8332999999999999</v>
      </c>
      <c r="M29" s="38">
        <v>1.3192000000000002</v>
      </c>
      <c r="N29" s="38">
        <v>1.9982</v>
      </c>
      <c r="O29" s="38">
        <v>1.4743999999999999</v>
      </c>
      <c r="P29" s="38">
        <v>2.3959000000000001</v>
      </c>
      <c r="Q29" s="38">
        <v>5.8199999999999995E-2</v>
      </c>
      <c r="R29" s="38">
        <v>2.3862000000000001</v>
      </c>
      <c r="S29" s="38">
        <v>1.8042</v>
      </c>
      <c r="T29" s="38">
        <v>2.1921999999999997</v>
      </c>
      <c r="U29" s="38">
        <v>0.78570000000000007</v>
      </c>
      <c r="V29" s="38">
        <v>1.7751000000000001</v>
      </c>
      <c r="W29" s="38">
        <v>0.78570000000000007</v>
      </c>
      <c r="X29" s="38">
        <v>1.9884999999999997</v>
      </c>
      <c r="Y29" s="38">
        <v>1.4550000000000001</v>
      </c>
      <c r="Z29" s="38">
        <v>1.0379</v>
      </c>
      <c r="AA29" s="38">
        <v>1.746</v>
      </c>
      <c r="AB29" s="38">
        <v>1.8526999999999998</v>
      </c>
      <c r="AC29" s="38">
        <v>1.5617000000000001</v>
      </c>
      <c r="AD29" s="38">
        <v>0.3589</v>
      </c>
      <c r="AE29" s="38">
        <v>0.32980000000000004</v>
      </c>
      <c r="AF29" s="38">
        <v>0</v>
      </c>
    </row>
    <row r="30" spans="1:32" x14ac:dyDescent="0.25">
      <c r="A30" s="30">
        <v>28</v>
      </c>
      <c r="B30" s="38">
        <v>2.5996000000000001</v>
      </c>
      <c r="C30" s="38">
        <v>2.9196999999999997</v>
      </c>
      <c r="D30" s="38">
        <v>3.7732999999999999</v>
      </c>
      <c r="E30" s="38">
        <v>2.7159999999999997</v>
      </c>
      <c r="F30" s="38">
        <v>2.6384000000000003</v>
      </c>
      <c r="G30" s="38">
        <v>3.0070000000000001</v>
      </c>
      <c r="H30" s="38">
        <v>2.4443999999999999</v>
      </c>
      <c r="I30" s="38">
        <v>3.6471999999999998</v>
      </c>
      <c r="J30" s="38">
        <v>1.7265999999999999</v>
      </c>
      <c r="K30" s="38">
        <v>2.7159999999999997</v>
      </c>
      <c r="L30" s="38">
        <v>2.4153000000000002</v>
      </c>
      <c r="M30" s="38">
        <v>2.7839</v>
      </c>
      <c r="N30" s="38">
        <v>2.5413999999999999</v>
      </c>
      <c r="O30" s="38">
        <v>1.9884999999999997</v>
      </c>
      <c r="P30" s="38">
        <v>2.8809</v>
      </c>
      <c r="Q30" s="38">
        <v>0.42680000000000001</v>
      </c>
      <c r="R30" s="38">
        <v>3.0360999999999998</v>
      </c>
      <c r="S30" s="38">
        <v>2.0758000000000001</v>
      </c>
      <c r="T30" s="38">
        <v>2.9681999999999999</v>
      </c>
      <c r="U30" s="38">
        <v>1.3871</v>
      </c>
      <c r="V30" s="38">
        <v>2.6480999999999999</v>
      </c>
      <c r="W30" s="38">
        <v>0.70809999999999995</v>
      </c>
      <c r="X30" s="38">
        <v>2.8712</v>
      </c>
      <c r="Y30" s="38">
        <v>1.8915</v>
      </c>
      <c r="Z30" s="38">
        <v>1.1542999999999999</v>
      </c>
      <c r="AA30" s="38">
        <v>1.6101999999999999</v>
      </c>
      <c r="AB30" s="38">
        <v>2.7256999999999998</v>
      </c>
      <c r="AC30" s="38">
        <v>1.1057999999999999</v>
      </c>
      <c r="AD30" s="38">
        <v>0.77600000000000002</v>
      </c>
      <c r="AE30" s="38">
        <v>0.21340000000000001</v>
      </c>
      <c r="AF30" s="38">
        <v>0</v>
      </c>
    </row>
    <row r="31" spans="1:32" x14ac:dyDescent="0.25">
      <c r="A31" s="30">
        <v>29</v>
      </c>
      <c r="B31" s="38">
        <v>3.4725999999999999</v>
      </c>
      <c r="C31" s="38">
        <v>3.7635999999999998</v>
      </c>
      <c r="D31" s="38">
        <v>4.5493000000000006</v>
      </c>
      <c r="E31" s="38">
        <v>3.5792999999999999</v>
      </c>
      <c r="F31" s="38">
        <v>2.8421000000000003</v>
      </c>
      <c r="G31" s="38">
        <v>3.8605999999999998</v>
      </c>
      <c r="H31" s="38">
        <v>2.8323999999999998</v>
      </c>
      <c r="I31" s="38">
        <v>4.4329000000000001</v>
      </c>
      <c r="J31" s="38">
        <v>3.4046999999999996</v>
      </c>
      <c r="K31" s="38">
        <v>3.5695999999999999</v>
      </c>
      <c r="L31" s="38">
        <v>3.6278000000000001</v>
      </c>
      <c r="M31" s="38">
        <v>4.0933999999999999</v>
      </c>
      <c r="N31" s="38">
        <v>3.2591999999999999</v>
      </c>
      <c r="O31" s="38">
        <v>1.6101999999999999</v>
      </c>
      <c r="P31" s="38">
        <v>4.0061</v>
      </c>
      <c r="Q31" s="38">
        <v>0.98939999999999995</v>
      </c>
      <c r="R31" s="38">
        <v>3.6471999999999998</v>
      </c>
      <c r="S31" s="38">
        <v>2.5802</v>
      </c>
      <c r="T31" s="38">
        <v>3.88</v>
      </c>
      <c r="U31" s="38">
        <v>2.5219999999999998</v>
      </c>
      <c r="V31" s="38">
        <v>3.4046999999999996</v>
      </c>
      <c r="W31" s="38">
        <v>1.9108999999999998</v>
      </c>
      <c r="X31" s="38">
        <v>4.1224999999999996</v>
      </c>
      <c r="Y31" s="38">
        <v>2.9293999999999998</v>
      </c>
      <c r="Z31" s="38">
        <v>1.552</v>
      </c>
      <c r="AA31" s="38">
        <v>2.6577999999999999</v>
      </c>
      <c r="AB31" s="38">
        <v>2.7353999999999998</v>
      </c>
      <c r="AC31" s="38">
        <v>0.85360000000000003</v>
      </c>
      <c r="AD31" s="38">
        <v>1.1348999999999998</v>
      </c>
      <c r="AE31" s="38">
        <v>0.27160000000000001</v>
      </c>
      <c r="AF31" s="38">
        <v>0</v>
      </c>
    </row>
    <row r="32" spans="1:32" x14ac:dyDescent="0.25">
      <c r="A32" s="30">
        <v>30</v>
      </c>
      <c r="B32" s="38">
        <v>4.3165000000000004</v>
      </c>
      <c r="C32" s="38">
        <v>4.6366000000000005</v>
      </c>
      <c r="D32" s="38">
        <v>5.2961999999999998</v>
      </c>
      <c r="E32" s="38">
        <v>4.5493000000000006</v>
      </c>
      <c r="F32" s="38">
        <v>2.1146000000000003</v>
      </c>
      <c r="G32" s="38">
        <v>4.6366000000000005</v>
      </c>
      <c r="H32" s="38">
        <v>3.8121</v>
      </c>
      <c r="I32" s="38">
        <v>5.4222999999999999</v>
      </c>
      <c r="J32" s="38">
        <v>4.5686999999999998</v>
      </c>
      <c r="K32" s="38">
        <v>4.5007999999999999</v>
      </c>
      <c r="L32" s="38">
        <v>4.5493000000000006</v>
      </c>
      <c r="M32" s="38">
        <v>4.2389000000000001</v>
      </c>
      <c r="N32" s="38">
        <v>4.0449000000000002</v>
      </c>
      <c r="O32" s="38">
        <v>2.2115999999999998</v>
      </c>
      <c r="P32" s="38">
        <v>4.7918000000000003</v>
      </c>
      <c r="Q32" s="38">
        <v>1.4743999999999999</v>
      </c>
      <c r="R32" s="38">
        <v>4.1709999999999994</v>
      </c>
      <c r="S32" s="38">
        <v>3.5016999999999996</v>
      </c>
      <c r="T32" s="38">
        <v>4.7044999999999995</v>
      </c>
      <c r="U32" s="38">
        <v>4.0449000000000002</v>
      </c>
      <c r="V32" s="38">
        <v>4.6074999999999999</v>
      </c>
      <c r="W32" s="38">
        <v>3.1428000000000003</v>
      </c>
      <c r="X32" s="38">
        <v>5.2477</v>
      </c>
      <c r="Y32" s="38">
        <v>3.7247999999999997</v>
      </c>
      <c r="Z32" s="38">
        <v>2.3376999999999999</v>
      </c>
      <c r="AA32" s="38">
        <v>3.1234000000000002</v>
      </c>
      <c r="AB32" s="38">
        <v>3.3271000000000002</v>
      </c>
      <c r="AC32" s="38">
        <v>1.8332999999999999</v>
      </c>
      <c r="AD32" s="38">
        <v>1.4743999999999999</v>
      </c>
      <c r="AE32" s="38">
        <v>0.97</v>
      </c>
      <c r="AF32" s="38">
        <v>0</v>
      </c>
    </row>
    <row r="33" spans="1:32" x14ac:dyDescent="0.25">
      <c r="A33" s="30">
        <v>31</v>
      </c>
      <c r="B33" s="38">
        <v>5.1604000000000001</v>
      </c>
      <c r="C33" s="38">
        <v>5.5484</v>
      </c>
      <c r="D33" s="38">
        <v>6.2370999999999999</v>
      </c>
      <c r="E33" s="38">
        <v>5.2185999999999995</v>
      </c>
      <c r="F33" s="38">
        <v>3.2203999999999997</v>
      </c>
      <c r="G33" s="38">
        <v>5.4998999999999993</v>
      </c>
      <c r="H33" s="38">
        <v>4.2000999999999999</v>
      </c>
      <c r="I33" s="38">
        <v>6.0333999999999994</v>
      </c>
      <c r="J33" s="38">
        <v>5.5095999999999998</v>
      </c>
      <c r="K33" s="38">
        <v>5.4126000000000003</v>
      </c>
      <c r="L33" s="38">
        <v>4.7918000000000003</v>
      </c>
      <c r="M33" s="38">
        <v>4.8887999999999998</v>
      </c>
      <c r="N33" s="38">
        <v>4.8209</v>
      </c>
      <c r="O33" s="38">
        <v>2.9003000000000001</v>
      </c>
      <c r="P33" s="38">
        <v>5.5289999999999999</v>
      </c>
      <c r="Q33" s="38">
        <v>2.1242999999999999</v>
      </c>
      <c r="R33" s="38">
        <v>5.3834999999999997</v>
      </c>
      <c r="S33" s="38">
        <v>4.9081999999999999</v>
      </c>
      <c r="T33" s="38">
        <v>4.6947999999999999</v>
      </c>
      <c r="U33" s="38">
        <v>3.7345000000000002</v>
      </c>
      <c r="V33" s="38">
        <v>4.1806999999999999</v>
      </c>
      <c r="W33" s="38">
        <v>4.1806999999999999</v>
      </c>
      <c r="X33" s="38">
        <v>6.3243999999999998</v>
      </c>
      <c r="Y33" s="38">
        <v>4.9954999999999998</v>
      </c>
      <c r="Z33" s="38">
        <v>3.7635999999999998</v>
      </c>
      <c r="AA33" s="38">
        <v>3.7441999999999998</v>
      </c>
      <c r="AB33" s="38">
        <v>4.3940999999999999</v>
      </c>
      <c r="AC33" s="38">
        <v>1.4064999999999999</v>
      </c>
      <c r="AD33" s="38">
        <v>1.8139000000000001</v>
      </c>
      <c r="AE33" s="38">
        <v>2.9681999999999999</v>
      </c>
      <c r="AF33" s="38">
        <v>0</v>
      </c>
    </row>
    <row r="34" spans="1:32" x14ac:dyDescent="0.25">
      <c r="A34" s="30">
        <v>32</v>
      </c>
      <c r="B34" s="38">
        <v>5.8879000000000001</v>
      </c>
      <c r="C34" s="38">
        <v>6.4407999999999994</v>
      </c>
      <c r="D34" s="38">
        <v>7.7115</v>
      </c>
      <c r="E34" s="38">
        <v>6.0333999999999994</v>
      </c>
      <c r="F34" s="38">
        <v>4.7238999999999995</v>
      </c>
      <c r="G34" s="38">
        <v>6.5571999999999999</v>
      </c>
      <c r="H34" s="38">
        <v>6.1788999999999996</v>
      </c>
      <c r="I34" s="38">
        <v>6.79</v>
      </c>
      <c r="J34" s="38">
        <v>5.6939000000000002</v>
      </c>
      <c r="K34" s="38">
        <v>6.2953000000000001</v>
      </c>
      <c r="L34" s="38">
        <v>6.4602000000000004</v>
      </c>
      <c r="M34" s="38">
        <v>5.7812000000000001</v>
      </c>
      <c r="N34" s="38">
        <v>5.5678000000000001</v>
      </c>
      <c r="O34" s="38">
        <v>3.9575999999999998</v>
      </c>
      <c r="P34" s="38">
        <v>6.5862999999999996</v>
      </c>
      <c r="Q34" s="38">
        <v>3.1136999999999997</v>
      </c>
      <c r="R34" s="38">
        <v>6.1109999999999998</v>
      </c>
      <c r="S34" s="38">
        <v>6.0915999999999997</v>
      </c>
      <c r="T34" s="38">
        <v>6.1982999999999997</v>
      </c>
      <c r="U34" s="38">
        <v>3.1428000000000003</v>
      </c>
      <c r="V34" s="38">
        <v>5.0245999999999995</v>
      </c>
      <c r="W34" s="38">
        <v>5.335</v>
      </c>
      <c r="X34" s="38">
        <v>6.6444999999999999</v>
      </c>
      <c r="Y34" s="38">
        <v>3.8509000000000002</v>
      </c>
      <c r="Z34" s="38">
        <v>4.1612999999999998</v>
      </c>
      <c r="AA34" s="38">
        <v>2.4832000000000001</v>
      </c>
      <c r="AB34" s="38">
        <v>5.2185999999999995</v>
      </c>
      <c r="AC34" s="38">
        <v>2.0078999999999998</v>
      </c>
      <c r="AD34" s="38">
        <v>2.8421000000000003</v>
      </c>
      <c r="AE34" s="38">
        <v>3.7732999999999999</v>
      </c>
      <c r="AF34" s="38">
        <v>0</v>
      </c>
    </row>
    <row r="35" spans="1:32" x14ac:dyDescent="0.25">
      <c r="A35" s="30">
        <v>33</v>
      </c>
      <c r="B35" s="38">
        <v>6.5183999999999997</v>
      </c>
      <c r="C35" s="38">
        <v>7.3331999999999997</v>
      </c>
      <c r="D35" s="38">
        <v>7.8278999999999996</v>
      </c>
      <c r="E35" s="38">
        <v>6.79</v>
      </c>
      <c r="F35" s="38">
        <v>7.0518999999999998</v>
      </c>
      <c r="G35" s="38">
        <v>7.2264999999999997</v>
      </c>
      <c r="H35" s="38">
        <v>6.9743000000000004</v>
      </c>
      <c r="I35" s="38">
        <v>7.6630000000000003</v>
      </c>
      <c r="J35" s="38">
        <v>7.0712999999999999</v>
      </c>
      <c r="K35" s="38">
        <v>7.0712999999999999</v>
      </c>
      <c r="L35" s="38">
        <v>7.5756999999999994</v>
      </c>
      <c r="M35" s="38">
        <v>7.1489000000000003</v>
      </c>
      <c r="N35" s="38">
        <v>6.6444999999999999</v>
      </c>
      <c r="O35" s="38">
        <v>4.9760999999999997</v>
      </c>
      <c r="P35" s="38">
        <v>6.7415000000000003</v>
      </c>
      <c r="Q35" s="38">
        <v>4.2292000000000005</v>
      </c>
      <c r="R35" s="38">
        <v>5.9752000000000001</v>
      </c>
      <c r="S35" s="38">
        <v>6.9645999999999999</v>
      </c>
      <c r="T35" s="38">
        <v>6.5474999999999994</v>
      </c>
      <c r="U35" s="38">
        <v>3.7053999999999996</v>
      </c>
      <c r="V35" s="38">
        <v>5.1312999999999995</v>
      </c>
      <c r="W35" s="38">
        <v>6.9645999999999999</v>
      </c>
      <c r="X35" s="38">
        <v>6.6347999999999994</v>
      </c>
      <c r="Y35" s="38">
        <v>5.5095999999999998</v>
      </c>
      <c r="Z35" s="38">
        <v>3.7053999999999996</v>
      </c>
      <c r="AA35" s="38">
        <v>2.1534</v>
      </c>
      <c r="AB35" s="38">
        <v>5.2865000000000002</v>
      </c>
      <c r="AC35" s="38">
        <v>2.2697999999999996</v>
      </c>
      <c r="AD35" s="38">
        <v>4.9372999999999996</v>
      </c>
      <c r="AE35" s="38">
        <v>4.8209</v>
      </c>
      <c r="AF35" s="38">
        <v>0</v>
      </c>
    </row>
    <row r="36" spans="1:32" x14ac:dyDescent="0.25">
      <c r="A36" s="30">
        <v>34</v>
      </c>
      <c r="B36" s="38">
        <v>7.0616000000000003</v>
      </c>
      <c r="C36" s="38">
        <v>8.0898000000000003</v>
      </c>
      <c r="D36" s="38">
        <v>7.4302000000000001</v>
      </c>
      <c r="E36" s="38">
        <v>7.5368999999999993</v>
      </c>
      <c r="F36" s="38">
        <v>8.4680999999999997</v>
      </c>
      <c r="G36" s="38">
        <v>8.1479999999999997</v>
      </c>
      <c r="H36" s="38">
        <v>6.79</v>
      </c>
      <c r="I36" s="38">
        <v>8.5262999999999991</v>
      </c>
      <c r="J36" s="38">
        <v>7.8472999999999997</v>
      </c>
      <c r="K36" s="38">
        <v>7.6823999999999995</v>
      </c>
      <c r="L36" s="38">
        <v>7.9442999999999993</v>
      </c>
      <c r="M36" s="38">
        <v>7.9249000000000001</v>
      </c>
      <c r="N36" s="38">
        <v>7.2264999999999997</v>
      </c>
      <c r="O36" s="38">
        <v>5.1312999999999995</v>
      </c>
      <c r="P36" s="38">
        <v>7.4107999999999992</v>
      </c>
      <c r="Q36" s="38">
        <v>5.2961999999999998</v>
      </c>
      <c r="R36" s="38">
        <v>5.0439999999999996</v>
      </c>
      <c r="S36" s="38">
        <v>8.0898000000000003</v>
      </c>
      <c r="T36" s="38">
        <v>8.1964999999999986</v>
      </c>
      <c r="U36" s="38">
        <v>4.6268999999999991</v>
      </c>
      <c r="V36" s="38">
        <v>3.2397999999999998</v>
      </c>
      <c r="W36" s="38">
        <v>6.5960000000000001</v>
      </c>
      <c r="X36" s="38">
        <v>8.138300000000001</v>
      </c>
      <c r="Y36" s="38">
        <v>6.3049999999999997</v>
      </c>
      <c r="Z36" s="38">
        <v>4.2777000000000003</v>
      </c>
      <c r="AA36" s="38">
        <v>2.8323999999999998</v>
      </c>
      <c r="AB36" s="38">
        <v>6.0915999999999997</v>
      </c>
      <c r="AC36" s="38">
        <v>2.5510999999999999</v>
      </c>
      <c r="AD36" s="38">
        <v>6.3341000000000003</v>
      </c>
      <c r="AE36" s="38">
        <v>5.7035999999999998</v>
      </c>
      <c r="AF36" s="38">
        <v>0</v>
      </c>
    </row>
    <row r="37" spans="1:32" x14ac:dyDescent="0.25">
      <c r="A37" s="30">
        <v>35</v>
      </c>
      <c r="B37" s="38">
        <v>7.2264999999999997</v>
      </c>
      <c r="C37" s="38">
        <v>8.7979000000000003</v>
      </c>
      <c r="D37" s="38">
        <v>6.8967000000000001</v>
      </c>
      <c r="E37" s="38">
        <v>8.2546999999999997</v>
      </c>
      <c r="F37" s="38">
        <v>8.9725000000000001</v>
      </c>
      <c r="G37" s="38">
        <v>8.6135999999999999</v>
      </c>
      <c r="H37" s="38">
        <v>8.4195999999999991</v>
      </c>
      <c r="I37" s="38">
        <v>9.2440999999999995</v>
      </c>
      <c r="J37" s="38">
        <v>8.6814999999999998</v>
      </c>
      <c r="K37" s="38">
        <v>8.1867999999999999</v>
      </c>
      <c r="L37" s="38">
        <v>8.2353000000000005</v>
      </c>
      <c r="M37" s="38">
        <v>8.6135999999999999</v>
      </c>
      <c r="N37" s="38">
        <v>7.0712999999999999</v>
      </c>
      <c r="O37" s="38">
        <v>7.4010999999999996</v>
      </c>
      <c r="P37" s="38">
        <v>8.0412999999999997</v>
      </c>
      <c r="Q37" s="38">
        <v>5.9363999999999999</v>
      </c>
      <c r="R37" s="38">
        <v>6.1013000000000002</v>
      </c>
      <c r="S37" s="38">
        <v>8.6620999999999988</v>
      </c>
      <c r="T37" s="38">
        <v>8.4680999999999997</v>
      </c>
      <c r="U37" s="38">
        <v>7.5465999999999998</v>
      </c>
      <c r="V37" s="38">
        <v>3.7345000000000002</v>
      </c>
      <c r="W37" s="38">
        <v>7.7115</v>
      </c>
      <c r="X37" s="38">
        <v>8.0607000000000006</v>
      </c>
      <c r="Y37" s="38">
        <v>6.8675999999999995</v>
      </c>
      <c r="Z37" s="38">
        <v>6.3146999999999993</v>
      </c>
      <c r="AA37" s="38">
        <v>4.1224999999999996</v>
      </c>
      <c r="AB37" s="38">
        <v>5.6551</v>
      </c>
      <c r="AC37" s="38">
        <v>3.4434999999999998</v>
      </c>
      <c r="AD37" s="38">
        <v>5.0439999999999996</v>
      </c>
      <c r="AE37" s="38">
        <v>7.6048</v>
      </c>
      <c r="AF37" s="38">
        <v>0</v>
      </c>
    </row>
    <row r="38" spans="1:32" x14ac:dyDescent="0.25">
      <c r="A38" s="30">
        <v>36</v>
      </c>
      <c r="B38" s="38">
        <v>7.6630000000000003</v>
      </c>
      <c r="C38" s="38">
        <v>9.3702000000000005</v>
      </c>
      <c r="D38" s="38">
        <v>7.7308999999999992</v>
      </c>
      <c r="E38" s="38">
        <v>8.8463999999999992</v>
      </c>
      <c r="F38" s="38">
        <v>9.6320999999999994</v>
      </c>
      <c r="G38" s="38">
        <v>9.2635000000000005</v>
      </c>
      <c r="H38" s="38">
        <v>9.1567999999999987</v>
      </c>
      <c r="I38" s="38">
        <v>9.4865999999999993</v>
      </c>
      <c r="J38" s="38">
        <v>9.1180000000000003</v>
      </c>
      <c r="K38" s="38">
        <v>8.6038999999999994</v>
      </c>
      <c r="L38" s="38">
        <v>9.0597999999999992</v>
      </c>
      <c r="M38" s="38">
        <v>9.2926000000000002</v>
      </c>
      <c r="N38" s="38">
        <v>6.984</v>
      </c>
      <c r="O38" s="38">
        <v>8.3323</v>
      </c>
      <c r="P38" s="38">
        <v>8.6620999999999988</v>
      </c>
      <c r="Q38" s="38">
        <v>5.4319999999999995</v>
      </c>
      <c r="R38" s="38">
        <v>6.4795999999999996</v>
      </c>
      <c r="S38" s="38">
        <v>8.2644000000000002</v>
      </c>
      <c r="T38" s="38">
        <v>9.8358000000000008</v>
      </c>
      <c r="U38" s="38">
        <v>10.0783</v>
      </c>
      <c r="V38" s="38">
        <v>5.1021999999999998</v>
      </c>
      <c r="W38" s="38">
        <v>9.3216999999999999</v>
      </c>
      <c r="X38" s="38">
        <v>6.0625</v>
      </c>
      <c r="Y38" s="38">
        <v>7.6823999999999995</v>
      </c>
      <c r="Z38" s="38">
        <v>9.9812999999999992</v>
      </c>
      <c r="AA38" s="38">
        <v>4.3650000000000002</v>
      </c>
      <c r="AB38" s="38">
        <v>7.0906999999999991</v>
      </c>
      <c r="AC38" s="38">
        <v>5.0925000000000002</v>
      </c>
      <c r="AD38" s="38">
        <v>2.5898999999999996</v>
      </c>
      <c r="AE38" s="38">
        <v>7.5077999999999996</v>
      </c>
      <c r="AF38" s="38">
        <v>0</v>
      </c>
    </row>
    <row r="39" spans="1:32" x14ac:dyDescent="0.25">
      <c r="A39" s="30">
        <v>37</v>
      </c>
      <c r="B39" s="38">
        <v>7.7211999999999996</v>
      </c>
      <c r="C39" s="38">
        <v>9.8454999999999995</v>
      </c>
      <c r="D39" s="38">
        <v>9.4768999999999988</v>
      </c>
      <c r="E39" s="38">
        <v>9.3313999999999986</v>
      </c>
      <c r="F39" s="38">
        <v>10.185</v>
      </c>
      <c r="G39" s="38">
        <v>9.4962999999999997</v>
      </c>
      <c r="H39" s="38">
        <v>9.6127000000000002</v>
      </c>
      <c r="I39" s="38">
        <v>10.1462</v>
      </c>
      <c r="J39" s="38">
        <v>9.5738999999999983</v>
      </c>
      <c r="K39" s="38">
        <v>9.0791999999999984</v>
      </c>
      <c r="L39" s="38">
        <v>9.3798999999999992</v>
      </c>
      <c r="M39" s="38">
        <v>9.7387999999999995</v>
      </c>
      <c r="N39" s="38">
        <v>8.7979000000000003</v>
      </c>
      <c r="O39" s="38">
        <v>6.6444999999999999</v>
      </c>
      <c r="P39" s="38">
        <v>9.2052999999999994</v>
      </c>
      <c r="Q39" s="38">
        <v>4.3843999999999994</v>
      </c>
      <c r="R39" s="38">
        <v>6.7706</v>
      </c>
      <c r="S39" s="38">
        <v>8.4195999999999991</v>
      </c>
      <c r="T39" s="38">
        <v>10.301399999999999</v>
      </c>
      <c r="U39" s="38">
        <v>10.282</v>
      </c>
      <c r="V39" s="38">
        <v>5.2865000000000002</v>
      </c>
      <c r="W39" s="38">
        <v>8.8851999999999993</v>
      </c>
      <c r="X39" s="38">
        <v>6.3534999999999995</v>
      </c>
      <c r="Y39" s="38">
        <v>7.5853999999999999</v>
      </c>
      <c r="Z39" s="38">
        <v>9.7387999999999995</v>
      </c>
      <c r="AA39" s="38">
        <v>4.0157999999999996</v>
      </c>
      <c r="AB39" s="38">
        <v>6.6735999999999995</v>
      </c>
      <c r="AC39" s="38">
        <v>4.4813999999999998</v>
      </c>
      <c r="AD39" s="38">
        <v>2.6092999999999997</v>
      </c>
      <c r="AE39" s="38">
        <v>6.7706</v>
      </c>
      <c r="AF39" s="38">
        <v>0</v>
      </c>
    </row>
    <row r="40" spans="1:32" x14ac:dyDescent="0.25">
      <c r="A40" s="30">
        <v>38</v>
      </c>
      <c r="B40" s="38">
        <v>8.0024999999999995</v>
      </c>
      <c r="C40" s="38">
        <v>10.2723</v>
      </c>
      <c r="D40" s="38">
        <v>10.117099999999999</v>
      </c>
      <c r="E40" s="38">
        <v>9.4962999999999997</v>
      </c>
      <c r="F40" s="38">
        <v>10.621499999999999</v>
      </c>
      <c r="G40" s="38">
        <v>9.9521999999999995</v>
      </c>
      <c r="H40" s="38">
        <v>9.9715999999999987</v>
      </c>
      <c r="I40" s="38">
        <v>10.398400000000001</v>
      </c>
      <c r="J40" s="38">
        <v>10.155900000000001</v>
      </c>
      <c r="K40" s="38">
        <v>9.5448000000000004</v>
      </c>
      <c r="L40" s="38">
        <v>9.7775999999999996</v>
      </c>
      <c r="M40" s="38">
        <v>10.0783</v>
      </c>
      <c r="N40" s="38">
        <v>9.5350999999999999</v>
      </c>
      <c r="O40" s="38">
        <v>4.6463000000000001</v>
      </c>
      <c r="P40" s="38">
        <v>9.5060000000000002</v>
      </c>
      <c r="Q40" s="38">
        <v>4.5783999999999994</v>
      </c>
      <c r="R40" s="38">
        <v>7.8763999999999994</v>
      </c>
      <c r="S40" s="38">
        <v>9.2440999999999995</v>
      </c>
      <c r="T40" s="38">
        <v>10.863999999999999</v>
      </c>
      <c r="U40" s="38">
        <v>9.5350999999999999</v>
      </c>
      <c r="V40" s="38">
        <v>6.0625</v>
      </c>
      <c r="W40" s="38">
        <v>7.7987999999999991</v>
      </c>
      <c r="X40" s="38">
        <v>10.0298</v>
      </c>
      <c r="Y40" s="38">
        <v>8.73</v>
      </c>
      <c r="Z40" s="38">
        <v>9.942499999999999</v>
      </c>
      <c r="AA40" s="38">
        <v>7.3525999999999998</v>
      </c>
      <c r="AB40" s="38">
        <v>6.2953000000000001</v>
      </c>
      <c r="AC40" s="38">
        <v>4.3843999999999994</v>
      </c>
      <c r="AD40" s="38">
        <v>3.5210999999999997</v>
      </c>
      <c r="AE40" s="38">
        <v>8.5747999999999998</v>
      </c>
      <c r="AF40" s="38">
        <v>0</v>
      </c>
    </row>
    <row r="41" spans="1:32" x14ac:dyDescent="0.25">
      <c r="A41" s="30">
        <v>39</v>
      </c>
      <c r="B41" s="38">
        <v>8.3516999999999992</v>
      </c>
      <c r="C41" s="38">
        <v>10.728200000000001</v>
      </c>
      <c r="D41" s="38">
        <v>11.824299999999999</v>
      </c>
      <c r="E41" s="38">
        <v>9.7484999999999999</v>
      </c>
      <c r="F41" s="38">
        <v>11.0192</v>
      </c>
      <c r="G41" s="38">
        <v>10.476000000000001</v>
      </c>
      <c r="H41" s="38">
        <v>10.1753</v>
      </c>
      <c r="I41" s="38">
        <v>10.67</v>
      </c>
      <c r="J41" s="38">
        <v>10.4178</v>
      </c>
      <c r="K41" s="38">
        <v>9.729099999999999</v>
      </c>
      <c r="L41" s="38">
        <v>10.1462</v>
      </c>
      <c r="M41" s="38">
        <v>10.5924</v>
      </c>
      <c r="N41" s="38">
        <v>9.9328000000000003</v>
      </c>
      <c r="O41" s="38">
        <v>4.1516000000000002</v>
      </c>
      <c r="P41" s="38">
        <v>9.7678999999999991</v>
      </c>
      <c r="Q41" s="38">
        <v>5.7812000000000001</v>
      </c>
      <c r="R41" s="38">
        <v>7.8376000000000001</v>
      </c>
      <c r="S41" s="38">
        <v>9.2828999999999997</v>
      </c>
      <c r="T41" s="38">
        <v>10.825200000000001</v>
      </c>
      <c r="U41" s="38">
        <v>10.282</v>
      </c>
      <c r="V41" s="38">
        <v>5.3738000000000001</v>
      </c>
      <c r="W41" s="38">
        <v>7.4981</v>
      </c>
      <c r="X41" s="38">
        <v>6.6930000000000005</v>
      </c>
      <c r="Y41" s="38">
        <v>9.593300000000001</v>
      </c>
      <c r="Z41" s="38">
        <v>9.8454999999999995</v>
      </c>
      <c r="AA41" s="38">
        <v>7.8376000000000001</v>
      </c>
      <c r="AB41" s="38">
        <v>6.5087000000000002</v>
      </c>
      <c r="AC41" s="38">
        <v>4.7820999999999998</v>
      </c>
      <c r="AD41" s="38">
        <v>4.2873999999999999</v>
      </c>
      <c r="AE41" s="38">
        <v>6.6638999999999999</v>
      </c>
      <c r="AF41" s="38">
        <v>0</v>
      </c>
    </row>
    <row r="42" spans="1:32" x14ac:dyDescent="0.25">
      <c r="A42" s="30">
        <v>40</v>
      </c>
      <c r="B42" s="38">
        <v>8.827</v>
      </c>
      <c r="C42" s="38">
        <v>11.2326</v>
      </c>
      <c r="D42" s="38">
        <v>12.318999999999999</v>
      </c>
      <c r="E42" s="38">
        <v>10.020099999999999</v>
      </c>
      <c r="F42" s="38">
        <v>11.610900000000001</v>
      </c>
      <c r="G42" s="38">
        <v>10.8155</v>
      </c>
      <c r="H42" s="38">
        <v>10.718500000000001</v>
      </c>
      <c r="I42" s="38">
        <v>11.0968</v>
      </c>
      <c r="J42" s="38">
        <v>10.7379</v>
      </c>
      <c r="K42" s="38">
        <v>9.7096999999999998</v>
      </c>
      <c r="L42" s="38">
        <v>10.369299999999999</v>
      </c>
      <c r="M42" s="38">
        <v>10.8931</v>
      </c>
      <c r="N42" s="38">
        <v>10.553600000000001</v>
      </c>
      <c r="O42" s="38">
        <v>4.7432999999999996</v>
      </c>
      <c r="P42" s="38">
        <v>9.9715999999999987</v>
      </c>
      <c r="Q42" s="38">
        <v>8.2353000000000005</v>
      </c>
      <c r="R42" s="38">
        <v>5.3446999999999996</v>
      </c>
      <c r="S42" s="38">
        <v>10.282</v>
      </c>
      <c r="T42" s="38">
        <v>10.999799999999999</v>
      </c>
      <c r="U42" s="38">
        <v>11.572099999999999</v>
      </c>
      <c r="V42" s="38">
        <v>6.9355000000000002</v>
      </c>
      <c r="W42" s="38">
        <v>8.1286000000000005</v>
      </c>
      <c r="X42" s="38">
        <v>7.7406000000000006</v>
      </c>
      <c r="Y42" s="38">
        <v>10.1656</v>
      </c>
      <c r="Z42" s="38">
        <v>10.1365</v>
      </c>
      <c r="AA42" s="38">
        <v>7.4592999999999998</v>
      </c>
      <c r="AB42" s="38">
        <v>8.3323</v>
      </c>
      <c r="AC42" s="38">
        <v>4.7918000000000003</v>
      </c>
      <c r="AD42" s="38">
        <v>6.8869999999999996</v>
      </c>
      <c r="AE42" s="38">
        <v>7.5271999999999997</v>
      </c>
      <c r="AF42" s="38">
        <v>0</v>
      </c>
    </row>
    <row r="43" spans="1:32" x14ac:dyDescent="0.25">
      <c r="A43" s="30">
        <v>41</v>
      </c>
      <c r="B43" s="38">
        <v>9.5836000000000006</v>
      </c>
      <c r="C43" s="38">
        <v>11.931000000000001</v>
      </c>
      <c r="D43" s="38">
        <v>11.931000000000001</v>
      </c>
      <c r="E43" s="38">
        <v>9.9812999999999992</v>
      </c>
      <c r="F43" s="38">
        <v>11.969799999999999</v>
      </c>
      <c r="G43" s="38">
        <v>11.0871</v>
      </c>
      <c r="H43" s="38">
        <v>11.116200000000001</v>
      </c>
      <c r="I43" s="38">
        <v>11.785500000000001</v>
      </c>
      <c r="J43" s="38">
        <v>11.213200000000001</v>
      </c>
      <c r="K43" s="38">
        <v>9.4089999999999989</v>
      </c>
      <c r="L43" s="38">
        <v>11.0192</v>
      </c>
      <c r="M43" s="38">
        <v>11.4848</v>
      </c>
      <c r="N43" s="38">
        <v>10.931899999999999</v>
      </c>
      <c r="O43" s="38">
        <v>6.0430999999999999</v>
      </c>
      <c r="P43" s="38">
        <v>10.3887</v>
      </c>
      <c r="Q43" s="38">
        <v>8.4001999999999999</v>
      </c>
      <c r="R43" s="38">
        <v>3.3465000000000003</v>
      </c>
      <c r="S43" s="38">
        <v>10.621499999999999</v>
      </c>
      <c r="T43" s="38">
        <v>11.3878</v>
      </c>
      <c r="U43" s="38">
        <v>11.785500000000001</v>
      </c>
      <c r="V43" s="38">
        <v>6.5183999999999997</v>
      </c>
      <c r="W43" s="38">
        <v>5.8006000000000002</v>
      </c>
      <c r="X43" s="38">
        <v>8.6524000000000001</v>
      </c>
      <c r="Y43" s="38">
        <v>10.466299999999999</v>
      </c>
      <c r="Z43" s="38">
        <v>10.0298</v>
      </c>
      <c r="AA43" s="38">
        <v>8.4389999999999983</v>
      </c>
      <c r="AB43" s="38">
        <v>9.5544999999999991</v>
      </c>
      <c r="AC43" s="38">
        <v>7.9055</v>
      </c>
      <c r="AD43" s="38">
        <v>7.4883999999999995</v>
      </c>
      <c r="AE43" s="38">
        <v>7.8376000000000001</v>
      </c>
      <c r="AF43" s="38">
        <v>0</v>
      </c>
    </row>
    <row r="44" spans="1:32" x14ac:dyDescent="0.25">
      <c r="A44" s="30">
        <v>42</v>
      </c>
      <c r="B44" s="38">
        <v>9.2537999999999982</v>
      </c>
      <c r="C44" s="38">
        <v>11.9795</v>
      </c>
      <c r="D44" s="38">
        <v>12.328700000000001</v>
      </c>
      <c r="E44" s="38">
        <v>10.2432</v>
      </c>
      <c r="F44" s="38">
        <v>12.3384</v>
      </c>
      <c r="G44" s="38">
        <v>11.397499999999999</v>
      </c>
      <c r="H44" s="38">
        <v>11.436299999999999</v>
      </c>
      <c r="I44" s="38">
        <v>11.669099999999998</v>
      </c>
      <c r="J44" s="38">
        <v>11.329599999999999</v>
      </c>
      <c r="K44" s="38">
        <v>9.7775999999999996</v>
      </c>
      <c r="L44" s="38">
        <v>10.941599999999999</v>
      </c>
      <c r="M44" s="38">
        <v>11.174399999999999</v>
      </c>
      <c r="N44" s="38">
        <v>11.1356</v>
      </c>
      <c r="O44" s="38">
        <v>7.3914</v>
      </c>
      <c r="P44" s="38">
        <v>10.505100000000001</v>
      </c>
      <c r="Q44" s="38">
        <v>11.009499999999999</v>
      </c>
      <c r="R44" s="38">
        <v>3.5502000000000002</v>
      </c>
      <c r="S44" s="38">
        <v>10.4178</v>
      </c>
      <c r="T44" s="38">
        <v>12.357799999999999</v>
      </c>
      <c r="U44" s="38">
        <v>12.823399999999999</v>
      </c>
      <c r="V44" s="38">
        <v>7.5659999999999998</v>
      </c>
      <c r="W44" s="38">
        <v>5.5678000000000001</v>
      </c>
      <c r="X44" s="38">
        <v>8.3032000000000004</v>
      </c>
      <c r="Y44" s="38">
        <v>10.2432</v>
      </c>
      <c r="Z44" s="38">
        <v>10.7379</v>
      </c>
      <c r="AA44" s="38">
        <v>8.2062000000000008</v>
      </c>
      <c r="AB44" s="38">
        <v>11.8825</v>
      </c>
      <c r="AC44" s="38">
        <v>11.9407</v>
      </c>
      <c r="AD44" s="38">
        <v>7.2264999999999997</v>
      </c>
      <c r="AE44" s="38">
        <v>8.3419999999999987</v>
      </c>
      <c r="AF44" s="38">
        <v>0</v>
      </c>
    </row>
    <row r="45" spans="1:32" x14ac:dyDescent="0.25">
      <c r="A45" s="30">
        <v>43</v>
      </c>
      <c r="B45" s="38">
        <v>9.8066999999999993</v>
      </c>
      <c r="C45" s="38">
        <v>12.5809</v>
      </c>
      <c r="D45" s="38">
        <v>12.4451</v>
      </c>
      <c r="E45" s="38">
        <v>9.9521999999999995</v>
      </c>
      <c r="F45" s="38">
        <v>12.677899999999999</v>
      </c>
      <c r="G45" s="38">
        <v>11.261699999999999</v>
      </c>
      <c r="H45" s="38">
        <v>11.494499999999999</v>
      </c>
      <c r="I45" s="38">
        <v>12.3675</v>
      </c>
      <c r="J45" s="38">
        <v>11.717599999999999</v>
      </c>
      <c r="K45" s="38">
        <v>10.039499999999999</v>
      </c>
      <c r="L45" s="38">
        <v>11.251999999999999</v>
      </c>
      <c r="M45" s="38">
        <v>11.4072</v>
      </c>
      <c r="N45" s="38">
        <v>11.145300000000001</v>
      </c>
      <c r="O45" s="38">
        <v>5.3155999999999999</v>
      </c>
      <c r="P45" s="38">
        <v>11.2423</v>
      </c>
      <c r="Q45" s="38">
        <v>11.038600000000001</v>
      </c>
      <c r="R45" s="38">
        <v>4.1806999999999999</v>
      </c>
      <c r="S45" s="38">
        <v>10.786399999999999</v>
      </c>
      <c r="T45" s="38">
        <v>12.571200000000001</v>
      </c>
      <c r="U45" s="38">
        <v>11.5624</v>
      </c>
      <c r="V45" s="38">
        <v>9.3605</v>
      </c>
      <c r="W45" s="38">
        <v>8.138300000000001</v>
      </c>
      <c r="X45" s="38">
        <v>6.6638999999999999</v>
      </c>
      <c r="Y45" s="38">
        <v>9.3022999999999989</v>
      </c>
      <c r="Z45" s="38">
        <v>10.7476</v>
      </c>
      <c r="AA45" s="38">
        <v>9.4962999999999997</v>
      </c>
      <c r="AB45" s="38">
        <v>11.542999999999999</v>
      </c>
      <c r="AC45" s="38">
        <v>7.9927999999999999</v>
      </c>
      <c r="AD45" s="38">
        <v>6.4893000000000001</v>
      </c>
      <c r="AE45" s="38">
        <v>9.3411000000000008</v>
      </c>
      <c r="AF45" s="38">
        <v>0</v>
      </c>
    </row>
    <row r="46" spans="1:32" x14ac:dyDescent="0.25">
      <c r="A46" s="30">
        <v>44</v>
      </c>
      <c r="B46" s="38">
        <v>9.7387999999999995</v>
      </c>
      <c r="C46" s="38">
        <v>13.027099999999999</v>
      </c>
      <c r="D46" s="38">
        <v>12.503299999999999</v>
      </c>
      <c r="E46" s="38">
        <v>9.7678999999999991</v>
      </c>
      <c r="F46" s="38">
        <v>12.7652</v>
      </c>
      <c r="G46" s="38">
        <v>11.688500000000001</v>
      </c>
      <c r="H46" s="38">
        <v>11.5139</v>
      </c>
      <c r="I46" s="38">
        <v>12.4742</v>
      </c>
      <c r="J46" s="38">
        <v>11.6206</v>
      </c>
      <c r="K46" s="38">
        <v>10.4857</v>
      </c>
      <c r="L46" s="38">
        <v>11.174399999999999</v>
      </c>
      <c r="M46" s="38">
        <v>11.5236</v>
      </c>
      <c r="N46" s="38">
        <v>11.368400000000001</v>
      </c>
      <c r="O46" s="38">
        <v>4.2097999999999995</v>
      </c>
      <c r="P46" s="38">
        <v>11.319899999999999</v>
      </c>
      <c r="Q46" s="38">
        <v>8.1188999999999982</v>
      </c>
      <c r="R46" s="38">
        <v>5.335</v>
      </c>
      <c r="S46" s="38">
        <v>11.436299999999999</v>
      </c>
      <c r="T46" s="38">
        <v>12.9107</v>
      </c>
      <c r="U46" s="38">
        <v>10.1365</v>
      </c>
      <c r="V46" s="38">
        <v>9.3605</v>
      </c>
      <c r="W46" s="38">
        <v>7.8278999999999996</v>
      </c>
      <c r="X46" s="38">
        <v>10.1753</v>
      </c>
      <c r="Y46" s="38">
        <v>10.553600000000001</v>
      </c>
      <c r="Z46" s="38">
        <v>11.038600000000001</v>
      </c>
      <c r="AA46" s="38">
        <v>8.8172999999999995</v>
      </c>
      <c r="AB46" s="38">
        <v>8.6135999999999999</v>
      </c>
      <c r="AC46" s="38">
        <v>8.8560999999999996</v>
      </c>
      <c r="AD46" s="38">
        <v>5.3543999999999992</v>
      </c>
      <c r="AE46" s="38">
        <v>6.8869999999999996</v>
      </c>
      <c r="AF46" s="38">
        <v>0</v>
      </c>
    </row>
    <row r="47" spans="1:32" x14ac:dyDescent="0.25">
      <c r="A47" s="30">
        <v>45</v>
      </c>
      <c r="B47" s="38">
        <v>9.5738999999999983</v>
      </c>
      <c r="C47" s="38">
        <v>13.201699999999999</v>
      </c>
      <c r="D47" s="38">
        <v>12.4451</v>
      </c>
      <c r="E47" s="38">
        <v>10.223799999999999</v>
      </c>
      <c r="F47" s="38">
        <v>12.7361</v>
      </c>
      <c r="G47" s="38">
        <v>12.1153</v>
      </c>
      <c r="H47" s="38">
        <v>11.9407</v>
      </c>
      <c r="I47" s="38">
        <v>13.094999999999999</v>
      </c>
      <c r="J47" s="38">
        <v>11.717599999999999</v>
      </c>
      <c r="K47" s="38">
        <v>10.330500000000001</v>
      </c>
      <c r="L47" s="38">
        <v>11.048300000000001</v>
      </c>
      <c r="M47" s="38">
        <v>12.0959</v>
      </c>
      <c r="N47" s="38">
        <v>11.7079</v>
      </c>
      <c r="O47" s="38">
        <v>2.9293999999999998</v>
      </c>
      <c r="P47" s="38">
        <v>11.591499999999998</v>
      </c>
      <c r="Q47" s="38">
        <v>8.4001999999999999</v>
      </c>
      <c r="R47" s="38">
        <v>11.5527</v>
      </c>
      <c r="S47" s="38">
        <v>11.649699999999999</v>
      </c>
      <c r="T47" s="38">
        <v>12.561499999999999</v>
      </c>
      <c r="U47" s="38">
        <v>9.3702000000000005</v>
      </c>
      <c r="V47" s="38">
        <v>8.1867999999999999</v>
      </c>
      <c r="W47" s="38">
        <v>7.9055</v>
      </c>
      <c r="X47" s="38">
        <v>8.5747999999999998</v>
      </c>
      <c r="Y47" s="38">
        <v>10.049199999999999</v>
      </c>
      <c r="Z47" s="38">
        <v>10.7767</v>
      </c>
      <c r="AA47" s="38">
        <v>10.6991</v>
      </c>
      <c r="AB47" s="38">
        <v>9.8745999999999992</v>
      </c>
      <c r="AC47" s="38">
        <v>10.359599999999999</v>
      </c>
      <c r="AD47" s="38">
        <v>4.9179000000000004</v>
      </c>
      <c r="AE47" s="38">
        <v>6.0818999999999992</v>
      </c>
      <c r="AF47" s="38">
        <v>0</v>
      </c>
    </row>
    <row r="48" spans="1:32" x14ac:dyDescent="0.25">
      <c r="A48" s="30">
        <v>46</v>
      </c>
      <c r="B48" s="38">
        <v>8.7009000000000007</v>
      </c>
      <c r="C48" s="38">
        <v>12.0959</v>
      </c>
      <c r="D48" s="38">
        <v>12.1541</v>
      </c>
      <c r="E48" s="38">
        <v>9.942499999999999</v>
      </c>
      <c r="F48" s="38">
        <v>12.823399999999999</v>
      </c>
      <c r="G48" s="38">
        <v>12.076499999999999</v>
      </c>
      <c r="H48" s="38">
        <v>12.212299999999999</v>
      </c>
      <c r="I48" s="38">
        <v>13.3375</v>
      </c>
      <c r="J48" s="38">
        <v>11.3005</v>
      </c>
      <c r="K48" s="38">
        <v>10.4566</v>
      </c>
      <c r="L48" s="38">
        <v>11.436299999999999</v>
      </c>
      <c r="M48" s="38">
        <v>12.6876</v>
      </c>
      <c r="N48" s="38">
        <v>12.1929</v>
      </c>
      <c r="O48" s="38">
        <v>2.2891999999999997</v>
      </c>
      <c r="P48" s="38">
        <v>11.3102</v>
      </c>
      <c r="Q48" s="38">
        <v>8.5359999999999996</v>
      </c>
      <c r="R48" s="38">
        <v>9.9328000000000003</v>
      </c>
      <c r="S48" s="38">
        <v>12.037699999999999</v>
      </c>
      <c r="T48" s="38">
        <v>12.3675</v>
      </c>
      <c r="U48" s="38">
        <v>10.2723</v>
      </c>
      <c r="V48" s="38">
        <v>3.2494999999999998</v>
      </c>
      <c r="W48" s="38">
        <v>9.0501000000000005</v>
      </c>
      <c r="X48" s="38">
        <v>10.679699999999999</v>
      </c>
      <c r="Y48" s="38">
        <v>9.1761999999999997</v>
      </c>
      <c r="Z48" s="38">
        <v>12.289899999999999</v>
      </c>
      <c r="AA48" s="38">
        <v>9.593300000000001</v>
      </c>
      <c r="AB48" s="38">
        <v>9.0306999999999995</v>
      </c>
      <c r="AC48" s="38">
        <v>9.8358000000000008</v>
      </c>
      <c r="AD48" s="38">
        <v>5.3058999999999994</v>
      </c>
      <c r="AE48" s="38">
        <v>5.7035999999999998</v>
      </c>
      <c r="AF48" s="38">
        <v>0</v>
      </c>
    </row>
    <row r="49" spans="1:32" x14ac:dyDescent="0.25">
      <c r="A49" s="30">
        <v>47</v>
      </c>
      <c r="B49" s="38">
        <v>8.914299999999999</v>
      </c>
      <c r="C49" s="38">
        <v>11.9407</v>
      </c>
      <c r="D49" s="38">
        <v>12.280200000000001</v>
      </c>
      <c r="E49" s="38">
        <v>10.621499999999999</v>
      </c>
      <c r="F49" s="38">
        <v>13.201699999999999</v>
      </c>
      <c r="G49" s="38">
        <v>11.6982</v>
      </c>
      <c r="H49" s="38">
        <v>12.309299999999999</v>
      </c>
      <c r="I49" s="38">
        <v>13.2987</v>
      </c>
      <c r="J49" s="38">
        <v>12.037699999999999</v>
      </c>
      <c r="K49" s="38">
        <v>10.8058</v>
      </c>
      <c r="L49" s="38">
        <v>11.9504</v>
      </c>
      <c r="M49" s="38">
        <v>12.784599999999999</v>
      </c>
      <c r="N49" s="38">
        <v>12.163799999999998</v>
      </c>
      <c r="O49" s="38">
        <v>2.4540999999999999</v>
      </c>
      <c r="P49" s="38">
        <v>11.436299999999999</v>
      </c>
      <c r="Q49" s="38">
        <v>9.0501000000000005</v>
      </c>
      <c r="R49" s="38">
        <v>13.3278</v>
      </c>
      <c r="S49" s="38">
        <v>12.4742</v>
      </c>
      <c r="T49" s="38">
        <v>12.134699999999999</v>
      </c>
      <c r="U49" s="38">
        <v>11.737</v>
      </c>
      <c r="V49" s="38">
        <v>0.6692999999999999</v>
      </c>
      <c r="W49" s="38">
        <v>12.61</v>
      </c>
      <c r="X49" s="38">
        <v>9.1082999999999998</v>
      </c>
      <c r="Y49" s="38">
        <v>9.6999999999999993</v>
      </c>
      <c r="Z49" s="38">
        <v>12.551799999999998</v>
      </c>
      <c r="AA49" s="38">
        <v>11.184099999999999</v>
      </c>
      <c r="AB49" s="38">
        <v>9.3022999999999989</v>
      </c>
      <c r="AC49" s="38">
        <v>9.6806000000000001</v>
      </c>
      <c r="AD49" s="38">
        <v>5.4319999999999995</v>
      </c>
      <c r="AE49" s="38">
        <v>4.1516000000000002</v>
      </c>
      <c r="AF49" s="38">
        <v>0</v>
      </c>
    </row>
    <row r="50" spans="1:32" x14ac:dyDescent="0.25">
      <c r="A50" s="30">
        <v>48</v>
      </c>
      <c r="B50" s="38">
        <v>8.6135999999999999</v>
      </c>
      <c r="C50" s="38">
        <v>11.756399999999999</v>
      </c>
      <c r="D50" s="38">
        <v>12.6585</v>
      </c>
      <c r="E50" s="38">
        <v>11.290800000000001</v>
      </c>
      <c r="F50" s="38">
        <v>13.677</v>
      </c>
      <c r="G50" s="38">
        <v>11.737</v>
      </c>
      <c r="H50" s="38">
        <v>11.785500000000001</v>
      </c>
      <c r="I50" s="38">
        <v>13.2987</v>
      </c>
      <c r="J50" s="38">
        <v>11.5624</v>
      </c>
      <c r="K50" s="38">
        <v>11.251999999999999</v>
      </c>
      <c r="L50" s="38">
        <v>12.037699999999999</v>
      </c>
      <c r="M50" s="38">
        <v>12.0183</v>
      </c>
      <c r="N50" s="38">
        <v>11.921299999999999</v>
      </c>
      <c r="O50" s="38">
        <v>3.0166999999999997</v>
      </c>
      <c r="P50" s="38">
        <v>11.7661</v>
      </c>
      <c r="Q50" s="38">
        <v>12.289899999999999</v>
      </c>
      <c r="R50" s="38">
        <v>11.678799999999999</v>
      </c>
      <c r="S50" s="38">
        <v>12.357799999999999</v>
      </c>
      <c r="T50" s="38">
        <v>12.028</v>
      </c>
      <c r="U50" s="38">
        <v>10.4566</v>
      </c>
      <c r="V50" s="38">
        <v>0.23279999999999998</v>
      </c>
      <c r="W50" s="38">
        <v>11.0968</v>
      </c>
      <c r="X50" s="38">
        <v>5.9072999999999993</v>
      </c>
      <c r="Y50" s="38">
        <v>10.2044</v>
      </c>
      <c r="Z50" s="38">
        <v>12.280200000000001</v>
      </c>
      <c r="AA50" s="38">
        <v>9.0501000000000005</v>
      </c>
      <c r="AB50" s="38">
        <v>9.2828999999999997</v>
      </c>
      <c r="AC50" s="38">
        <v>10.117099999999999</v>
      </c>
      <c r="AD50" s="38">
        <v>6.1303999999999998</v>
      </c>
      <c r="AE50" s="38">
        <v>5.4707999999999997</v>
      </c>
      <c r="AF50" s="38">
        <v>0</v>
      </c>
    </row>
    <row r="51" spans="1:32" x14ac:dyDescent="0.25">
      <c r="A51" s="30">
        <v>49</v>
      </c>
      <c r="B51" s="38">
        <v>9.0306999999999995</v>
      </c>
      <c r="C51" s="38">
        <v>11.7661</v>
      </c>
      <c r="D51" s="38">
        <v>12.6197</v>
      </c>
      <c r="E51" s="38">
        <v>11.5139</v>
      </c>
      <c r="F51" s="38">
        <v>13.968</v>
      </c>
      <c r="G51" s="38">
        <v>11.2035</v>
      </c>
      <c r="H51" s="38">
        <v>11.5624</v>
      </c>
      <c r="I51" s="38">
        <v>12.881599999999999</v>
      </c>
      <c r="J51" s="38">
        <v>10.8155</v>
      </c>
      <c r="K51" s="38">
        <v>11.465400000000001</v>
      </c>
      <c r="L51" s="38">
        <v>11.649699999999999</v>
      </c>
      <c r="M51" s="38">
        <v>12.0959</v>
      </c>
      <c r="N51" s="38">
        <v>12.212299999999999</v>
      </c>
      <c r="O51" s="38">
        <v>3.0846</v>
      </c>
      <c r="P51" s="38">
        <v>11.8049</v>
      </c>
      <c r="Q51" s="38">
        <v>14.7149</v>
      </c>
      <c r="R51" s="38">
        <v>12.901</v>
      </c>
      <c r="S51" s="38">
        <v>12.745800000000001</v>
      </c>
      <c r="T51" s="38">
        <v>11.5527</v>
      </c>
      <c r="U51" s="38">
        <v>13.094999999999999</v>
      </c>
      <c r="V51" s="38">
        <v>0</v>
      </c>
      <c r="W51" s="38">
        <v>8.3323</v>
      </c>
      <c r="X51" s="38">
        <v>10.369299999999999</v>
      </c>
      <c r="Y51" s="38">
        <v>10.5245</v>
      </c>
      <c r="Z51" s="38">
        <v>12.396599999999999</v>
      </c>
      <c r="AA51" s="38">
        <v>10.863999999999999</v>
      </c>
      <c r="AB51" s="38">
        <v>8.3904999999999994</v>
      </c>
      <c r="AC51" s="38">
        <v>11.9795</v>
      </c>
      <c r="AD51" s="38">
        <v>6.9548999999999994</v>
      </c>
      <c r="AE51" s="38">
        <v>7.5756999999999994</v>
      </c>
      <c r="AF51" s="38">
        <v>0</v>
      </c>
    </row>
    <row r="52" spans="1:32" x14ac:dyDescent="0.25">
      <c r="A52" s="30">
        <v>50</v>
      </c>
      <c r="B52" s="38">
        <v>8.7785000000000011</v>
      </c>
      <c r="C52" s="38">
        <v>11.814599999999999</v>
      </c>
      <c r="D52" s="38">
        <v>12.6197</v>
      </c>
      <c r="E52" s="38">
        <v>11.6982</v>
      </c>
      <c r="F52" s="38">
        <v>13.5703</v>
      </c>
      <c r="G52" s="38">
        <v>11.591499999999998</v>
      </c>
      <c r="H52" s="38">
        <v>11.504199999999999</v>
      </c>
      <c r="I52" s="38">
        <v>12.7652</v>
      </c>
      <c r="J52" s="38">
        <v>10.757299999999999</v>
      </c>
      <c r="K52" s="38">
        <v>11.048300000000001</v>
      </c>
      <c r="L52" s="38">
        <v>10.6312</v>
      </c>
      <c r="M52" s="38">
        <v>11.8728</v>
      </c>
      <c r="N52" s="38">
        <v>11.834</v>
      </c>
      <c r="O52" s="38">
        <v>2.7935999999999996</v>
      </c>
      <c r="P52" s="38">
        <v>11.688500000000001</v>
      </c>
      <c r="Q52" s="38">
        <v>14.8507</v>
      </c>
      <c r="R52" s="38">
        <v>11.901899999999999</v>
      </c>
      <c r="S52" s="38">
        <v>12.251100000000001</v>
      </c>
      <c r="T52" s="38">
        <v>11.6012</v>
      </c>
      <c r="U52" s="38">
        <v>13.366599999999998</v>
      </c>
      <c r="V52" s="38">
        <v>0</v>
      </c>
      <c r="W52" s="38">
        <v>8.4971999999999994</v>
      </c>
      <c r="X52" s="38">
        <v>11.1647</v>
      </c>
      <c r="Y52" s="38">
        <v>9.4574999999999996</v>
      </c>
      <c r="Z52" s="38">
        <v>12.318999999999999</v>
      </c>
      <c r="AA52" s="38">
        <v>10.466299999999999</v>
      </c>
      <c r="AB52" s="38">
        <v>9.942499999999999</v>
      </c>
      <c r="AC52" s="38">
        <v>10.301399999999999</v>
      </c>
      <c r="AD52" s="38">
        <v>6.4795999999999996</v>
      </c>
      <c r="AE52" s="38">
        <v>10.0783</v>
      </c>
      <c r="AF52" s="38">
        <v>0</v>
      </c>
    </row>
    <row r="53" spans="1:32" x14ac:dyDescent="0.25">
      <c r="A53" s="30">
        <v>51</v>
      </c>
      <c r="B53" s="38">
        <v>8.099499999999999</v>
      </c>
      <c r="C53" s="38">
        <v>11.261699999999999</v>
      </c>
      <c r="D53" s="38">
        <v>12.251100000000001</v>
      </c>
      <c r="E53" s="38">
        <v>10.961</v>
      </c>
      <c r="F53" s="38">
        <v>12.639099999999999</v>
      </c>
      <c r="G53" s="38">
        <v>11.8728</v>
      </c>
      <c r="H53" s="38">
        <v>11.542999999999999</v>
      </c>
      <c r="I53" s="38">
        <v>12.222</v>
      </c>
      <c r="J53" s="38">
        <v>10.650600000000001</v>
      </c>
      <c r="K53" s="38">
        <v>11.4848</v>
      </c>
      <c r="L53" s="38">
        <v>10.534199999999998</v>
      </c>
      <c r="M53" s="38">
        <v>11.814599999999999</v>
      </c>
      <c r="N53" s="38">
        <v>11.756399999999999</v>
      </c>
      <c r="O53" s="38">
        <v>2.7450999999999999</v>
      </c>
      <c r="P53" s="38">
        <v>11.154999999999999</v>
      </c>
      <c r="Q53" s="38">
        <v>13.4345</v>
      </c>
      <c r="R53" s="38">
        <v>11.8049</v>
      </c>
      <c r="S53" s="38">
        <v>11.998899999999999</v>
      </c>
      <c r="T53" s="38">
        <v>12.0183</v>
      </c>
      <c r="U53" s="38">
        <v>12.3772</v>
      </c>
      <c r="V53" s="38">
        <v>0</v>
      </c>
      <c r="W53" s="38">
        <v>7.7211999999999996</v>
      </c>
      <c r="X53" s="38">
        <v>11.649699999999999</v>
      </c>
      <c r="Y53" s="38">
        <v>7.4398999999999997</v>
      </c>
      <c r="Z53" s="38">
        <v>12.571200000000001</v>
      </c>
      <c r="AA53" s="38">
        <v>9.8842999999999996</v>
      </c>
      <c r="AB53" s="38">
        <v>10.0007</v>
      </c>
      <c r="AC53" s="38">
        <v>6.8578999999999999</v>
      </c>
      <c r="AD53" s="38">
        <v>7.2749999999999995</v>
      </c>
      <c r="AE53" s="38">
        <v>11.688500000000001</v>
      </c>
      <c r="AF53" s="38">
        <v>0</v>
      </c>
    </row>
    <row r="54" spans="1:32" x14ac:dyDescent="0.25">
      <c r="A54" s="30">
        <v>52</v>
      </c>
      <c r="B54" s="38">
        <v>8.458400000000001</v>
      </c>
      <c r="C54" s="38">
        <v>11.4557</v>
      </c>
      <c r="D54" s="38">
        <v>11.6303</v>
      </c>
      <c r="E54" s="38">
        <v>9.3411000000000008</v>
      </c>
      <c r="F54" s="38">
        <v>12.454799999999999</v>
      </c>
      <c r="G54" s="38">
        <v>11.581799999999999</v>
      </c>
      <c r="H54" s="38">
        <v>11.1356</v>
      </c>
      <c r="I54" s="38">
        <v>11.504199999999999</v>
      </c>
      <c r="J54" s="38">
        <v>10.087999999999999</v>
      </c>
      <c r="K54" s="38">
        <v>10.999799999999999</v>
      </c>
      <c r="L54" s="38">
        <v>10.7379</v>
      </c>
      <c r="M54" s="38">
        <v>11.688500000000001</v>
      </c>
      <c r="N54" s="38">
        <v>11.8049</v>
      </c>
      <c r="O54" s="38">
        <v>2.6480999999999999</v>
      </c>
      <c r="P54" s="38">
        <v>10.369299999999999</v>
      </c>
      <c r="Q54" s="38">
        <v>14.0359</v>
      </c>
      <c r="R54" s="38">
        <v>11.2326</v>
      </c>
      <c r="S54" s="38">
        <v>12.328700000000001</v>
      </c>
      <c r="T54" s="38">
        <v>12.105600000000001</v>
      </c>
      <c r="U54" s="38">
        <v>12.4451</v>
      </c>
      <c r="V54" s="38">
        <v>0.20369999999999999</v>
      </c>
      <c r="W54" s="38">
        <v>5.2865000000000002</v>
      </c>
      <c r="X54" s="38">
        <v>10.621499999999999</v>
      </c>
      <c r="Y54" s="38">
        <v>9.8261000000000003</v>
      </c>
      <c r="Z54" s="38">
        <v>12.125</v>
      </c>
      <c r="AA54" s="38">
        <v>9.0306999999999995</v>
      </c>
      <c r="AB54" s="38">
        <v>8.7105999999999995</v>
      </c>
      <c r="AC54" s="38">
        <v>9.0306999999999995</v>
      </c>
      <c r="AD54" s="38">
        <v>6.5668999999999995</v>
      </c>
      <c r="AE54" s="38">
        <v>9.9328000000000003</v>
      </c>
      <c r="AF54" s="38">
        <v>0</v>
      </c>
    </row>
    <row r="55" spans="1:32" x14ac:dyDescent="0.25">
      <c r="A55" s="30">
        <v>53</v>
      </c>
      <c r="B55" s="38">
        <v>8.1577000000000002</v>
      </c>
      <c r="C55" s="38">
        <v>10.718500000000001</v>
      </c>
      <c r="D55" s="38">
        <v>11.678799999999999</v>
      </c>
      <c r="E55" s="38">
        <v>8.914299999999999</v>
      </c>
      <c r="F55" s="38">
        <v>11.0871</v>
      </c>
      <c r="G55" s="38">
        <v>10.2044</v>
      </c>
      <c r="H55" s="38">
        <v>11.1938</v>
      </c>
      <c r="I55" s="38">
        <v>10.446899999999999</v>
      </c>
      <c r="J55" s="38">
        <v>8.9337</v>
      </c>
      <c r="K55" s="38">
        <v>10.941599999999999</v>
      </c>
      <c r="L55" s="38">
        <v>10.6021</v>
      </c>
      <c r="M55" s="38">
        <v>11.2423</v>
      </c>
      <c r="N55" s="38">
        <v>11.3102</v>
      </c>
      <c r="O55" s="38">
        <v>3.1913</v>
      </c>
      <c r="P55" s="38">
        <v>9.8066999999999993</v>
      </c>
      <c r="Q55" s="38">
        <v>12.930099999999999</v>
      </c>
      <c r="R55" s="38">
        <v>12.1541</v>
      </c>
      <c r="S55" s="38">
        <v>11.542999999999999</v>
      </c>
      <c r="T55" s="38">
        <v>11.960100000000001</v>
      </c>
      <c r="U55" s="38">
        <v>10.2723</v>
      </c>
      <c r="V55" s="38">
        <v>0.63049999999999995</v>
      </c>
      <c r="W55" s="38">
        <v>4.0157999999999996</v>
      </c>
      <c r="X55" s="38">
        <v>7.9249000000000001</v>
      </c>
      <c r="Y55" s="38">
        <v>10.650600000000001</v>
      </c>
      <c r="Z55" s="38">
        <v>11.814599999999999</v>
      </c>
      <c r="AA55" s="38">
        <v>9.4672000000000001</v>
      </c>
      <c r="AB55" s="38">
        <v>8.3516999999999992</v>
      </c>
      <c r="AC55" s="38">
        <v>4.1904000000000003</v>
      </c>
      <c r="AD55" s="38">
        <v>5.4319999999999995</v>
      </c>
      <c r="AE55" s="38">
        <v>6.9063999999999997</v>
      </c>
      <c r="AF55" s="38">
        <v>0</v>
      </c>
    </row>
    <row r="56" spans="1:32" x14ac:dyDescent="0.25">
      <c r="A56" s="30">
        <v>54</v>
      </c>
      <c r="B56" s="38">
        <v>7.8085000000000004</v>
      </c>
      <c r="C56" s="38">
        <v>10.4954</v>
      </c>
      <c r="D56" s="38">
        <v>11.9504</v>
      </c>
      <c r="E56" s="38">
        <v>9.3411000000000008</v>
      </c>
      <c r="F56" s="38">
        <v>10.951299999999998</v>
      </c>
      <c r="G56" s="38">
        <v>9.8261000000000003</v>
      </c>
      <c r="H56" s="38">
        <v>11.3102</v>
      </c>
      <c r="I56" s="38">
        <v>9.3702000000000005</v>
      </c>
      <c r="J56" s="38">
        <v>9.6029999999999998</v>
      </c>
      <c r="K56" s="38">
        <v>10.214099999999998</v>
      </c>
      <c r="L56" s="38">
        <v>9.9328000000000003</v>
      </c>
      <c r="M56" s="38">
        <v>11.174399999999999</v>
      </c>
      <c r="N56" s="38">
        <v>11.64</v>
      </c>
      <c r="O56" s="38">
        <v>3.5695999999999999</v>
      </c>
      <c r="P56" s="38">
        <v>10.117099999999999</v>
      </c>
      <c r="Q56" s="38">
        <v>11.746699999999999</v>
      </c>
      <c r="R56" s="38">
        <v>11.426599999999999</v>
      </c>
      <c r="S56" s="38">
        <v>10.282</v>
      </c>
      <c r="T56" s="38">
        <v>11.7079</v>
      </c>
      <c r="U56" s="38">
        <v>7.8182</v>
      </c>
      <c r="V56" s="38">
        <v>1.1737</v>
      </c>
      <c r="W56" s="38">
        <v>3.5016999999999996</v>
      </c>
      <c r="X56" s="38">
        <v>6.0818999999999992</v>
      </c>
      <c r="Y56" s="38">
        <v>10.8058</v>
      </c>
      <c r="Z56" s="38">
        <v>11.184099999999999</v>
      </c>
      <c r="AA56" s="38">
        <v>9.4768999999999988</v>
      </c>
      <c r="AB56" s="38">
        <v>7.4398999999999997</v>
      </c>
      <c r="AC56" s="38">
        <v>1.9884999999999997</v>
      </c>
      <c r="AD56" s="38">
        <v>5.5289999999999999</v>
      </c>
      <c r="AE56" s="38">
        <v>7.8472999999999997</v>
      </c>
      <c r="AF56" s="38">
        <v>0</v>
      </c>
    </row>
    <row r="57" spans="1:32" x14ac:dyDescent="0.25">
      <c r="A57" s="30">
        <v>55</v>
      </c>
      <c r="B57" s="38">
        <v>7.8763999999999994</v>
      </c>
      <c r="C57" s="38">
        <v>8.0607000000000006</v>
      </c>
      <c r="D57" s="38">
        <v>10.7767</v>
      </c>
      <c r="E57" s="38">
        <v>10.4275</v>
      </c>
      <c r="F57" s="38">
        <v>10.4857</v>
      </c>
      <c r="G57" s="38">
        <v>9.4865999999999993</v>
      </c>
      <c r="H57" s="38">
        <v>10.611799999999999</v>
      </c>
      <c r="I57" s="38">
        <v>8.0315999999999992</v>
      </c>
      <c r="J57" s="38">
        <v>8.7493999999999996</v>
      </c>
      <c r="K57" s="38">
        <v>10.6312</v>
      </c>
      <c r="L57" s="38">
        <v>9.8261000000000003</v>
      </c>
      <c r="M57" s="38">
        <v>10.825200000000001</v>
      </c>
      <c r="N57" s="38">
        <v>11.3393</v>
      </c>
      <c r="O57" s="38">
        <v>3.6374999999999997</v>
      </c>
      <c r="P57" s="38">
        <v>10.049199999999999</v>
      </c>
      <c r="Q57" s="38">
        <v>9.4768999999999988</v>
      </c>
      <c r="R57" s="38">
        <v>9.0791999999999984</v>
      </c>
      <c r="S57" s="38">
        <v>9.2052999999999994</v>
      </c>
      <c r="T57" s="38">
        <v>11.3878</v>
      </c>
      <c r="U57" s="38">
        <v>11.184099999999999</v>
      </c>
      <c r="V57" s="38">
        <v>2.3085999999999998</v>
      </c>
      <c r="W57" s="38">
        <v>3.4046999999999996</v>
      </c>
      <c r="X57" s="38">
        <v>9.622399999999999</v>
      </c>
      <c r="Y57" s="38">
        <v>10.514799999999999</v>
      </c>
      <c r="Z57" s="38">
        <v>10.961</v>
      </c>
      <c r="AA57" s="38">
        <v>7.9927999999999999</v>
      </c>
      <c r="AB57" s="38">
        <v>8.0607000000000006</v>
      </c>
      <c r="AC57" s="38">
        <v>1.4841</v>
      </c>
      <c r="AD57" s="38">
        <v>3.9284999999999997</v>
      </c>
      <c r="AE57" s="38">
        <v>9.3119999999999994</v>
      </c>
      <c r="AF57" s="38">
        <v>0</v>
      </c>
    </row>
    <row r="58" spans="1:32" x14ac:dyDescent="0.25">
      <c r="A58" s="30">
        <v>56</v>
      </c>
      <c r="B58" s="38">
        <v>6.1206999999999994</v>
      </c>
      <c r="C58" s="38">
        <v>6.7415000000000003</v>
      </c>
      <c r="D58" s="38">
        <v>10.543899999999999</v>
      </c>
      <c r="E58" s="38">
        <v>8.73</v>
      </c>
      <c r="F58" s="38">
        <v>10.2432</v>
      </c>
      <c r="G58" s="38">
        <v>8.7202999999999999</v>
      </c>
      <c r="H58" s="38">
        <v>10.534199999999998</v>
      </c>
      <c r="I58" s="38">
        <v>10.126799999999999</v>
      </c>
      <c r="J58" s="38">
        <v>9.1761999999999997</v>
      </c>
      <c r="K58" s="38">
        <v>10.873700000000001</v>
      </c>
      <c r="L58" s="38">
        <v>8.827</v>
      </c>
      <c r="M58" s="38">
        <v>9.3313999999999986</v>
      </c>
      <c r="N58" s="38">
        <v>11.1647</v>
      </c>
      <c r="O58" s="38">
        <v>3.2009999999999996</v>
      </c>
      <c r="P58" s="38">
        <v>9.4089999999999989</v>
      </c>
      <c r="Q58" s="38">
        <v>7.7308999999999992</v>
      </c>
      <c r="R58" s="38">
        <v>10.010400000000001</v>
      </c>
      <c r="S58" s="38">
        <v>9.5836000000000006</v>
      </c>
      <c r="T58" s="38">
        <v>9.6514999999999986</v>
      </c>
      <c r="U58" s="38">
        <v>8.4292999999999996</v>
      </c>
      <c r="V58" s="38">
        <v>2.4638</v>
      </c>
      <c r="W58" s="38">
        <v>3.4823</v>
      </c>
      <c r="X58" s="38">
        <v>10.291699999999999</v>
      </c>
      <c r="Y58" s="38">
        <v>9.2926000000000002</v>
      </c>
      <c r="Z58" s="38">
        <v>11.261699999999999</v>
      </c>
      <c r="AA58" s="38">
        <v>7.5853999999999999</v>
      </c>
      <c r="AB58" s="38">
        <v>7.1489000000000003</v>
      </c>
      <c r="AC58" s="38">
        <v>0.14549999999999999</v>
      </c>
      <c r="AD58" s="38">
        <v>4.0836999999999994</v>
      </c>
      <c r="AE58" s="38">
        <v>8.9918999999999993</v>
      </c>
      <c r="AF58" s="38">
        <v>0</v>
      </c>
    </row>
    <row r="59" spans="1:32" x14ac:dyDescent="0.25">
      <c r="A59" s="30">
        <v>57</v>
      </c>
      <c r="B59" s="38">
        <v>6.9548999999999994</v>
      </c>
      <c r="C59" s="38">
        <v>7.4398999999999997</v>
      </c>
      <c r="D59" s="38">
        <v>10.5245</v>
      </c>
      <c r="E59" s="38">
        <v>7.3525999999999998</v>
      </c>
      <c r="F59" s="38">
        <v>10.039499999999999</v>
      </c>
      <c r="G59" s="38">
        <v>6.8384999999999998</v>
      </c>
      <c r="H59" s="38">
        <v>10.611799999999999</v>
      </c>
      <c r="I59" s="38">
        <v>9.5448000000000004</v>
      </c>
      <c r="J59" s="38">
        <v>9.0597999999999992</v>
      </c>
      <c r="K59" s="38">
        <v>10.301399999999999</v>
      </c>
      <c r="L59" s="38">
        <v>9.4381000000000004</v>
      </c>
      <c r="M59" s="38">
        <v>7.2458999999999998</v>
      </c>
      <c r="N59" s="38">
        <v>10.863999999999999</v>
      </c>
      <c r="O59" s="38">
        <v>3.0360999999999998</v>
      </c>
      <c r="P59" s="38">
        <v>8.6717999999999993</v>
      </c>
      <c r="Q59" s="38">
        <v>8.5747999999999998</v>
      </c>
      <c r="R59" s="38">
        <v>11.3878</v>
      </c>
      <c r="S59" s="38">
        <v>8.9239999999999995</v>
      </c>
      <c r="T59" s="38">
        <v>10.534199999999998</v>
      </c>
      <c r="U59" s="38">
        <v>4.1418999999999997</v>
      </c>
      <c r="V59" s="38">
        <v>2.3376999999999999</v>
      </c>
      <c r="W59" s="38">
        <v>3.7345000000000002</v>
      </c>
      <c r="X59" s="38">
        <v>9.2149999999999999</v>
      </c>
      <c r="Y59" s="38">
        <v>9.6999999999999993</v>
      </c>
      <c r="Z59" s="38">
        <v>10.2432</v>
      </c>
      <c r="AA59" s="38">
        <v>4.1709999999999994</v>
      </c>
      <c r="AB59" s="38">
        <v>6.9063999999999997</v>
      </c>
      <c r="AC59" s="38">
        <v>0</v>
      </c>
      <c r="AD59" s="38">
        <v>4.8984999999999994</v>
      </c>
      <c r="AE59" s="38">
        <v>7.7987999999999991</v>
      </c>
      <c r="AF59" s="38">
        <v>0</v>
      </c>
    </row>
    <row r="60" spans="1:32" x14ac:dyDescent="0.25">
      <c r="A60" s="30">
        <v>58</v>
      </c>
      <c r="B60" s="38">
        <v>6.3049999999999997</v>
      </c>
      <c r="C60" s="38">
        <v>7.3234999999999992</v>
      </c>
      <c r="D60" s="38">
        <v>10.1656</v>
      </c>
      <c r="E60" s="38">
        <v>7.5175000000000001</v>
      </c>
      <c r="F60" s="38">
        <v>9.729099999999999</v>
      </c>
      <c r="G60" s="38">
        <v>9.3411000000000008</v>
      </c>
      <c r="H60" s="38">
        <v>10.330500000000001</v>
      </c>
      <c r="I60" s="38">
        <v>9.3798999999999992</v>
      </c>
      <c r="J60" s="38">
        <v>9.2440999999999995</v>
      </c>
      <c r="K60" s="38">
        <v>9.9521999999999995</v>
      </c>
      <c r="L60" s="38">
        <v>8.3808000000000007</v>
      </c>
      <c r="M60" s="38">
        <v>5.9557999999999991</v>
      </c>
      <c r="N60" s="38">
        <v>10.4275</v>
      </c>
      <c r="O60" s="38">
        <v>2.9390999999999998</v>
      </c>
      <c r="P60" s="38">
        <v>9.0210000000000008</v>
      </c>
      <c r="Q60" s="38">
        <v>9.1859000000000002</v>
      </c>
      <c r="R60" s="38">
        <v>10.621499999999999</v>
      </c>
      <c r="S60" s="38">
        <v>8.6426999999999996</v>
      </c>
      <c r="T60" s="38">
        <v>8.3419999999999987</v>
      </c>
      <c r="U60" s="38">
        <v>2.2891999999999997</v>
      </c>
      <c r="V60" s="38">
        <v>2.7353999999999998</v>
      </c>
      <c r="W60" s="38">
        <v>3.6957</v>
      </c>
      <c r="X60" s="38">
        <v>5.2573999999999996</v>
      </c>
      <c r="Y60" s="38">
        <v>10.718500000000001</v>
      </c>
      <c r="Z60" s="38">
        <v>10.2044</v>
      </c>
      <c r="AA60" s="38">
        <v>7.8763999999999994</v>
      </c>
      <c r="AB60" s="38">
        <v>7.1585999999999999</v>
      </c>
      <c r="AC60" s="38">
        <v>0</v>
      </c>
      <c r="AD60" s="38">
        <v>3.4240999999999997</v>
      </c>
      <c r="AE60" s="38">
        <v>7.9055</v>
      </c>
      <c r="AF60" s="38">
        <v>0</v>
      </c>
    </row>
    <row r="61" spans="1:32" x14ac:dyDescent="0.25">
      <c r="A61" s="30">
        <v>59</v>
      </c>
      <c r="B61" s="38">
        <v>5.9752000000000001</v>
      </c>
      <c r="C61" s="38">
        <v>6.7996999999999996</v>
      </c>
      <c r="D61" s="38">
        <v>10.340199999999999</v>
      </c>
      <c r="E61" s="38">
        <v>3.9381999999999997</v>
      </c>
      <c r="F61" s="38">
        <v>9.6708999999999996</v>
      </c>
      <c r="G61" s="38">
        <v>9.0986000000000011</v>
      </c>
      <c r="H61" s="38">
        <v>10.0783</v>
      </c>
      <c r="I61" s="38">
        <v>8.9239999999999995</v>
      </c>
      <c r="J61" s="38">
        <v>8.6912000000000003</v>
      </c>
      <c r="K61" s="38">
        <v>9.729099999999999</v>
      </c>
      <c r="L61" s="38">
        <v>8.4680999999999997</v>
      </c>
      <c r="M61" s="38">
        <v>4.0933999999999999</v>
      </c>
      <c r="N61" s="38">
        <v>9.593300000000001</v>
      </c>
      <c r="O61" s="38">
        <v>2.9003000000000001</v>
      </c>
      <c r="P61" s="38">
        <v>8.6717999999999993</v>
      </c>
      <c r="Q61" s="38">
        <v>9.6612000000000009</v>
      </c>
      <c r="R61" s="38">
        <v>8.3808000000000007</v>
      </c>
      <c r="S61" s="38">
        <v>8.5262999999999991</v>
      </c>
      <c r="T61" s="38">
        <v>10.1074</v>
      </c>
      <c r="U61" s="38">
        <v>0.18429999999999999</v>
      </c>
      <c r="V61" s="38">
        <v>4.3165000000000004</v>
      </c>
      <c r="W61" s="38">
        <v>4.3940999999999999</v>
      </c>
      <c r="X61" s="38">
        <v>9.5253999999999994</v>
      </c>
      <c r="Y61" s="38">
        <v>9.8066999999999993</v>
      </c>
      <c r="Z61" s="38">
        <v>10.2723</v>
      </c>
      <c r="AA61" s="38">
        <v>7.9927999999999999</v>
      </c>
      <c r="AB61" s="38">
        <v>6.6930000000000005</v>
      </c>
      <c r="AC61" s="38">
        <v>0</v>
      </c>
      <c r="AD61" s="38">
        <v>2.1825000000000001</v>
      </c>
      <c r="AE61" s="38">
        <v>6.1206999999999994</v>
      </c>
      <c r="AF61" s="38">
        <v>0</v>
      </c>
    </row>
    <row r="62" spans="1:32" x14ac:dyDescent="0.25">
      <c r="A62" s="30">
        <v>60</v>
      </c>
      <c r="B62" s="38">
        <v>4.4231999999999996</v>
      </c>
      <c r="C62" s="38">
        <v>6.9743000000000004</v>
      </c>
      <c r="D62" s="38">
        <v>9.5544999999999991</v>
      </c>
      <c r="E62" s="38">
        <v>3.1040000000000001</v>
      </c>
      <c r="F62" s="38">
        <v>8.8560999999999996</v>
      </c>
      <c r="G62" s="38">
        <v>8.5747999999999998</v>
      </c>
      <c r="H62" s="38">
        <v>8.2062000000000008</v>
      </c>
      <c r="I62" s="38">
        <v>8.5359999999999996</v>
      </c>
      <c r="J62" s="38">
        <v>8.2546999999999997</v>
      </c>
      <c r="K62" s="38">
        <v>9.3798999999999992</v>
      </c>
      <c r="L62" s="38">
        <v>7.6726999999999999</v>
      </c>
      <c r="M62" s="38">
        <v>4.4329000000000001</v>
      </c>
      <c r="N62" s="38">
        <v>8.9434000000000005</v>
      </c>
      <c r="O62" s="38">
        <v>3.0360999999999998</v>
      </c>
      <c r="P62" s="38">
        <v>7.9249000000000001</v>
      </c>
      <c r="Q62" s="38">
        <v>7.4690000000000003</v>
      </c>
      <c r="R62" s="38">
        <v>9.127699999999999</v>
      </c>
      <c r="S62" s="38">
        <v>7.5950999999999995</v>
      </c>
      <c r="T62" s="38">
        <v>8.807599999999999</v>
      </c>
      <c r="U62" s="38">
        <v>0</v>
      </c>
      <c r="V62" s="38">
        <v>3.8024</v>
      </c>
      <c r="W62" s="38">
        <v>4.6366000000000005</v>
      </c>
      <c r="X62" s="38">
        <v>9.2052999999999994</v>
      </c>
      <c r="Y62" s="38">
        <v>9.3313999999999986</v>
      </c>
      <c r="Z62" s="38">
        <v>10.543899999999999</v>
      </c>
      <c r="AA62" s="38">
        <v>7.9927999999999999</v>
      </c>
      <c r="AB62" s="38">
        <v>9.8066999999999993</v>
      </c>
      <c r="AC62" s="38">
        <v>0</v>
      </c>
      <c r="AD62" s="38">
        <v>1.6780999999999999</v>
      </c>
      <c r="AE62" s="38">
        <v>10.5633</v>
      </c>
      <c r="AF62" s="38">
        <v>0</v>
      </c>
    </row>
    <row r="63" spans="1:32" x14ac:dyDescent="0.25">
      <c r="A63" s="30">
        <v>61</v>
      </c>
      <c r="B63" s="38">
        <v>1.3289</v>
      </c>
      <c r="C63" s="38">
        <v>6.4989999999999997</v>
      </c>
      <c r="D63" s="38">
        <v>8.9627999999999997</v>
      </c>
      <c r="E63" s="38">
        <v>7.8861000000000008</v>
      </c>
      <c r="F63" s="38">
        <v>6.8773</v>
      </c>
      <c r="G63" s="38">
        <v>8.3323</v>
      </c>
      <c r="H63" s="38">
        <v>7.6823999999999995</v>
      </c>
      <c r="I63" s="38">
        <v>8.0122</v>
      </c>
      <c r="J63" s="38">
        <v>7.2458999999999998</v>
      </c>
      <c r="K63" s="38">
        <v>8.7881999999999998</v>
      </c>
      <c r="L63" s="38">
        <v>7.3234999999999992</v>
      </c>
      <c r="M63" s="38">
        <v>4.7044999999999995</v>
      </c>
      <c r="N63" s="38">
        <v>8.3613999999999997</v>
      </c>
      <c r="O63" s="38">
        <v>3.1428000000000003</v>
      </c>
      <c r="P63" s="38">
        <v>7.9442999999999993</v>
      </c>
      <c r="Q63" s="38">
        <v>6.7123999999999997</v>
      </c>
      <c r="R63" s="38">
        <v>8.4874999999999989</v>
      </c>
      <c r="S63" s="38">
        <v>5.8102999999999998</v>
      </c>
      <c r="T63" s="38">
        <v>8.4292999999999996</v>
      </c>
      <c r="U63" s="38">
        <v>0</v>
      </c>
      <c r="V63" s="38">
        <v>3.7441999999999998</v>
      </c>
      <c r="W63" s="38">
        <v>6.1497999999999999</v>
      </c>
      <c r="X63" s="38">
        <v>9.3895999999999997</v>
      </c>
      <c r="Y63" s="38">
        <v>9.2537999999999982</v>
      </c>
      <c r="Z63" s="38">
        <v>10.379</v>
      </c>
      <c r="AA63" s="38">
        <v>3.7151000000000001</v>
      </c>
      <c r="AB63" s="38">
        <v>7.5465999999999998</v>
      </c>
      <c r="AC63" s="38">
        <v>0</v>
      </c>
      <c r="AD63" s="38">
        <v>1.3967999999999998</v>
      </c>
      <c r="AE63" s="38">
        <v>7.6144999999999996</v>
      </c>
      <c r="AF63" s="38">
        <v>0</v>
      </c>
    </row>
    <row r="64" spans="1:32" x14ac:dyDescent="0.25">
      <c r="A64" s="30">
        <v>62</v>
      </c>
      <c r="B64" s="38">
        <v>1.5907999999999998</v>
      </c>
      <c r="C64" s="38">
        <v>5.9169999999999998</v>
      </c>
      <c r="D64" s="38">
        <v>8.4099000000000004</v>
      </c>
      <c r="E64" s="38">
        <v>9.1664999999999992</v>
      </c>
      <c r="F64" s="38">
        <v>6.0236999999999998</v>
      </c>
      <c r="G64" s="38">
        <v>7.2070999999999996</v>
      </c>
      <c r="H64" s="38">
        <v>7.7890999999999995</v>
      </c>
      <c r="I64" s="38">
        <v>7.7406000000000006</v>
      </c>
      <c r="J64" s="38">
        <v>7.6726999999999999</v>
      </c>
      <c r="K64" s="38">
        <v>8.0898000000000003</v>
      </c>
      <c r="L64" s="38">
        <v>3.8024</v>
      </c>
      <c r="M64" s="38">
        <v>4.2873999999999999</v>
      </c>
      <c r="N64" s="38">
        <v>7.0518999999999998</v>
      </c>
      <c r="O64" s="38">
        <v>2.6190000000000002</v>
      </c>
      <c r="P64" s="38">
        <v>7.9055</v>
      </c>
      <c r="Q64" s="38">
        <v>6.6542000000000003</v>
      </c>
      <c r="R64" s="38">
        <v>7.6242000000000001</v>
      </c>
      <c r="S64" s="38">
        <v>3.5792999999999999</v>
      </c>
      <c r="T64" s="38">
        <v>7.9055</v>
      </c>
      <c r="U64" s="38">
        <v>0</v>
      </c>
      <c r="V64" s="38">
        <v>5.1700999999999997</v>
      </c>
      <c r="W64" s="38">
        <v>7.8472999999999997</v>
      </c>
      <c r="X64" s="38">
        <v>8.6426999999999996</v>
      </c>
      <c r="Y64" s="38">
        <v>8.4778000000000002</v>
      </c>
      <c r="Z64" s="38">
        <v>7.2458999999999998</v>
      </c>
      <c r="AA64" s="38">
        <v>1.5907999999999998</v>
      </c>
      <c r="AB64" s="38">
        <v>7.9831000000000003</v>
      </c>
      <c r="AC64" s="38">
        <v>0</v>
      </c>
      <c r="AD64" s="38">
        <v>2.2406999999999999</v>
      </c>
      <c r="AE64" s="38">
        <v>7.0324999999999998</v>
      </c>
      <c r="AF64" s="38">
        <v>0</v>
      </c>
    </row>
    <row r="65" spans="1:32" x14ac:dyDescent="0.25">
      <c r="A65" s="30">
        <v>63</v>
      </c>
      <c r="B65" s="38">
        <v>0.94089999999999996</v>
      </c>
      <c r="C65" s="38">
        <v>2.3279999999999998</v>
      </c>
      <c r="D65" s="38">
        <v>7.5563000000000002</v>
      </c>
      <c r="E65" s="38">
        <v>7.6144999999999996</v>
      </c>
      <c r="F65" s="38">
        <v>4.5493000000000006</v>
      </c>
      <c r="G65" s="38">
        <v>6.79</v>
      </c>
      <c r="H65" s="38">
        <v>6.0430999999999999</v>
      </c>
      <c r="I65" s="38">
        <v>7.1489000000000003</v>
      </c>
      <c r="J65" s="38">
        <v>7.1876999999999995</v>
      </c>
      <c r="K65" s="38">
        <v>7.5853999999999999</v>
      </c>
      <c r="L65" s="38">
        <v>2.0175999999999998</v>
      </c>
      <c r="M65" s="38">
        <v>3.1330999999999998</v>
      </c>
      <c r="N65" s="38">
        <v>5.4222999999999999</v>
      </c>
      <c r="O65" s="38">
        <v>2.6771999999999996</v>
      </c>
      <c r="P65" s="38">
        <v>7.2847</v>
      </c>
      <c r="Q65" s="38">
        <v>6.9257999999999997</v>
      </c>
      <c r="R65" s="38">
        <v>6.8093999999999992</v>
      </c>
      <c r="S65" s="38">
        <v>4.8306000000000004</v>
      </c>
      <c r="T65" s="38">
        <v>5.8975999999999997</v>
      </c>
      <c r="U65" s="38">
        <v>1.9400000000000001E-2</v>
      </c>
      <c r="V65" s="38">
        <v>4.1904000000000003</v>
      </c>
      <c r="W65" s="38">
        <v>6.5960000000000001</v>
      </c>
      <c r="X65" s="38">
        <v>8.3129000000000008</v>
      </c>
      <c r="Y65" s="38">
        <v>7.9345999999999997</v>
      </c>
      <c r="Z65" s="38">
        <v>8.8560999999999996</v>
      </c>
      <c r="AA65" s="38">
        <v>0.56259999999999999</v>
      </c>
      <c r="AB65" s="38">
        <v>6.4116999999999997</v>
      </c>
      <c r="AC65" s="38">
        <v>0</v>
      </c>
      <c r="AD65" s="38">
        <v>1.8915</v>
      </c>
      <c r="AE65" s="38">
        <v>7.7308999999999992</v>
      </c>
      <c r="AF65" s="38">
        <v>0</v>
      </c>
    </row>
    <row r="66" spans="1:32" x14ac:dyDescent="0.25">
      <c r="A66" s="30">
        <v>64</v>
      </c>
      <c r="B66" s="38">
        <v>0</v>
      </c>
      <c r="C66" s="38">
        <v>1.2319</v>
      </c>
      <c r="D66" s="38">
        <v>6.3437999999999999</v>
      </c>
      <c r="E66" s="38">
        <v>6.4989999999999997</v>
      </c>
      <c r="F66" s="38">
        <v>4.7820999999999998</v>
      </c>
      <c r="G66" s="38">
        <v>6.7027000000000001</v>
      </c>
      <c r="H66" s="38">
        <v>4.8209</v>
      </c>
      <c r="I66" s="38">
        <v>6.5087000000000002</v>
      </c>
      <c r="J66" s="38">
        <v>6.9936999999999996</v>
      </c>
      <c r="K66" s="38">
        <v>7.0518999999999998</v>
      </c>
      <c r="L66" s="38">
        <v>1.1737</v>
      </c>
      <c r="M66" s="38">
        <v>2.5219999999999998</v>
      </c>
      <c r="N66" s="38">
        <v>5.0731000000000002</v>
      </c>
      <c r="O66" s="38">
        <v>3.8605999999999998</v>
      </c>
      <c r="P66" s="38">
        <v>6.6930000000000005</v>
      </c>
      <c r="Q66" s="38">
        <v>4.2777000000000003</v>
      </c>
      <c r="R66" s="38">
        <v>6.1594999999999995</v>
      </c>
      <c r="S66" s="38">
        <v>5.2768000000000006</v>
      </c>
      <c r="T66" s="38">
        <v>5.0343</v>
      </c>
      <c r="U66" s="38">
        <v>0.1552</v>
      </c>
      <c r="V66" s="38">
        <v>3.6374999999999997</v>
      </c>
      <c r="W66" s="38">
        <v>4.8693999999999997</v>
      </c>
      <c r="X66" s="38">
        <v>7.8085000000000004</v>
      </c>
      <c r="Y66" s="38">
        <v>7.2362000000000002</v>
      </c>
      <c r="Z66" s="38">
        <v>6.8288000000000002</v>
      </c>
      <c r="AA66" s="38">
        <v>0</v>
      </c>
      <c r="AB66" s="38">
        <v>4.8791000000000002</v>
      </c>
      <c r="AC66" s="38">
        <v>0</v>
      </c>
      <c r="AD66" s="38">
        <v>1.5423</v>
      </c>
      <c r="AE66" s="38">
        <v>4.4910999999999994</v>
      </c>
      <c r="AF66" s="38">
        <v>0</v>
      </c>
    </row>
    <row r="67" spans="1:32" x14ac:dyDescent="0.25">
      <c r="A67" s="30">
        <v>65</v>
      </c>
      <c r="B67" s="38">
        <v>0</v>
      </c>
      <c r="C67" s="38">
        <v>2.9390999999999998</v>
      </c>
      <c r="D67" s="38">
        <v>5.7714999999999996</v>
      </c>
      <c r="E67" s="38">
        <v>6.2953000000000001</v>
      </c>
      <c r="F67" s="38">
        <v>4.5978000000000003</v>
      </c>
      <c r="G67" s="38">
        <v>6.0043000000000006</v>
      </c>
      <c r="H67" s="38">
        <v>2.1728000000000001</v>
      </c>
      <c r="I67" s="38">
        <v>5.7035999999999998</v>
      </c>
      <c r="J67" s="38">
        <v>6.0818999999999992</v>
      </c>
      <c r="K67" s="38">
        <v>6.1692</v>
      </c>
      <c r="L67" s="38">
        <v>0.74690000000000001</v>
      </c>
      <c r="M67" s="38">
        <v>2.4249999999999998</v>
      </c>
      <c r="N67" s="38">
        <v>4.8984999999999994</v>
      </c>
      <c r="O67" s="38">
        <v>4.0351999999999997</v>
      </c>
      <c r="P67" s="38">
        <v>5.9655000000000005</v>
      </c>
      <c r="Q67" s="38">
        <v>3.0846</v>
      </c>
      <c r="R67" s="38">
        <v>5.0148999999999999</v>
      </c>
      <c r="S67" s="38">
        <v>3.5502000000000002</v>
      </c>
      <c r="T67" s="38">
        <v>3.8411999999999997</v>
      </c>
      <c r="U67" s="38">
        <v>0.82450000000000001</v>
      </c>
      <c r="V67" s="38">
        <v>4.0351999999999997</v>
      </c>
      <c r="W67" s="38">
        <v>3.8217999999999996</v>
      </c>
      <c r="X67" s="38">
        <v>7.0906999999999991</v>
      </c>
      <c r="Y67" s="38">
        <v>6.4116999999999997</v>
      </c>
      <c r="Z67" s="38">
        <v>5.8879000000000001</v>
      </c>
      <c r="AA67" s="38">
        <v>0</v>
      </c>
      <c r="AB67" s="38">
        <v>3.7635999999999998</v>
      </c>
      <c r="AC67" s="38">
        <v>0</v>
      </c>
      <c r="AD67" s="38">
        <v>1.4743999999999999</v>
      </c>
      <c r="AE67" s="38">
        <v>3.1136999999999997</v>
      </c>
      <c r="AF67" s="38">
        <v>0</v>
      </c>
    </row>
    <row r="68" spans="1:32" x14ac:dyDescent="0.25">
      <c r="A68" s="30">
        <v>66</v>
      </c>
      <c r="B68" s="38">
        <v>0</v>
      </c>
      <c r="C68" s="38">
        <v>2.4540999999999999</v>
      </c>
      <c r="D68" s="38">
        <v>4.6171999999999995</v>
      </c>
      <c r="E68" s="38">
        <v>5.141</v>
      </c>
      <c r="F68" s="38">
        <v>3.8703000000000003</v>
      </c>
      <c r="G68" s="38">
        <v>5.2380000000000004</v>
      </c>
      <c r="H68" s="38">
        <v>0.16490000000000002</v>
      </c>
      <c r="I68" s="38">
        <v>4.8014999999999999</v>
      </c>
      <c r="J68" s="38">
        <v>5.8491</v>
      </c>
      <c r="K68" s="38">
        <v>5.1992000000000003</v>
      </c>
      <c r="L68" s="38">
        <v>0.22309999999999999</v>
      </c>
      <c r="M68" s="38">
        <v>2.2601</v>
      </c>
      <c r="N68" s="38">
        <v>4.5880999999999998</v>
      </c>
      <c r="O68" s="38">
        <v>2.6480999999999999</v>
      </c>
      <c r="P68" s="38">
        <v>3.9964</v>
      </c>
      <c r="Q68" s="38">
        <v>2.7839</v>
      </c>
      <c r="R68" s="38">
        <v>4.8693999999999997</v>
      </c>
      <c r="S68" s="38">
        <v>2.6577999999999999</v>
      </c>
      <c r="T68" s="38">
        <v>3.6957</v>
      </c>
      <c r="U68" s="38">
        <v>2.4832000000000001</v>
      </c>
      <c r="V68" s="38">
        <v>2.8421000000000003</v>
      </c>
      <c r="W68" s="38">
        <v>4.3940999999999999</v>
      </c>
      <c r="X68" s="38">
        <v>5.7812000000000001</v>
      </c>
      <c r="Y68" s="38">
        <v>5.6259999999999994</v>
      </c>
      <c r="Z68" s="38">
        <v>5.2185999999999995</v>
      </c>
      <c r="AA68" s="38">
        <v>0</v>
      </c>
      <c r="AB68" s="38">
        <v>2.4638</v>
      </c>
      <c r="AC68" s="38">
        <v>0</v>
      </c>
      <c r="AD68" s="38">
        <v>0.89239999999999997</v>
      </c>
      <c r="AE68" s="38">
        <v>2.3668</v>
      </c>
      <c r="AF68" s="38">
        <v>0</v>
      </c>
    </row>
    <row r="69" spans="1:32" x14ac:dyDescent="0.25">
      <c r="A69" s="30">
        <v>67</v>
      </c>
      <c r="B69" s="38">
        <v>0</v>
      </c>
      <c r="C69" s="38">
        <v>1.3289</v>
      </c>
      <c r="D69" s="38">
        <v>3.4046999999999996</v>
      </c>
      <c r="E69" s="38">
        <v>4.1806999999999999</v>
      </c>
      <c r="F69" s="38">
        <v>3.1136999999999997</v>
      </c>
      <c r="G69" s="38">
        <v>4.3165000000000004</v>
      </c>
      <c r="H69" s="38">
        <v>0</v>
      </c>
      <c r="I69" s="38">
        <v>4.0545999999999998</v>
      </c>
      <c r="J69" s="38">
        <v>4.9954999999999998</v>
      </c>
      <c r="K69" s="38">
        <v>3.9381999999999997</v>
      </c>
      <c r="L69" s="38">
        <v>0</v>
      </c>
      <c r="M69" s="38">
        <v>1.746</v>
      </c>
      <c r="N69" s="38">
        <v>3.0943000000000001</v>
      </c>
      <c r="O69" s="38">
        <v>2.0369999999999999</v>
      </c>
      <c r="P69" s="38">
        <v>3.2009999999999996</v>
      </c>
      <c r="Q69" s="38">
        <v>2.9876</v>
      </c>
      <c r="R69" s="38">
        <v>4.1128</v>
      </c>
      <c r="S69" s="38">
        <v>1.6878</v>
      </c>
      <c r="T69" s="38">
        <v>3.9091</v>
      </c>
      <c r="U69" s="38">
        <v>3.3077000000000001</v>
      </c>
      <c r="V69" s="38">
        <v>1.7557</v>
      </c>
      <c r="W69" s="38">
        <v>4.4425999999999997</v>
      </c>
      <c r="X69" s="38">
        <v>3.9381999999999997</v>
      </c>
      <c r="Y69" s="38">
        <v>4.7432999999999996</v>
      </c>
      <c r="Z69" s="38">
        <v>5.0537000000000001</v>
      </c>
      <c r="AA69" s="38">
        <v>0</v>
      </c>
      <c r="AB69" s="38">
        <v>1.6683999999999999</v>
      </c>
      <c r="AC69" s="38">
        <v>0</v>
      </c>
      <c r="AD69" s="38">
        <v>0.81479999999999997</v>
      </c>
      <c r="AE69" s="38">
        <v>2.5219999999999998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2.4928999999999997</v>
      </c>
      <c r="E70" s="38">
        <v>3.2688999999999999</v>
      </c>
      <c r="F70" s="38">
        <v>3.1913</v>
      </c>
      <c r="G70" s="38">
        <v>2.3862000000000001</v>
      </c>
      <c r="H70" s="38">
        <v>0</v>
      </c>
      <c r="I70" s="38">
        <v>3.2494999999999998</v>
      </c>
      <c r="J70" s="38">
        <v>4.0449000000000002</v>
      </c>
      <c r="K70" s="38">
        <v>3.3465000000000003</v>
      </c>
      <c r="L70" s="38">
        <v>0</v>
      </c>
      <c r="M70" s="38">
        <v>1.3676999999999999</v>
      </c>
      <c r="N70" s="38">
        <v>2.5705</v>
      </c>
      <c r="O70" s="38">
        <v>1.7847999999999999</v>
      </c>
      <c r="P70" s="38">
        <v>2.7256999999999998</v>
      </c>
      <c r="Q70" s="38">
        <v>3.7441999999999998</v>
      </c>
      <c r="R70" s="38">
        <v>3.6374999999999997</v>
      </c>
      <c r="S70" s="38">
        <v>1.0864</v>
      </c>
      <c r="T70" s="38">
        <v>3.7247999999999997</v>
      </c>
      <c r="U70" s="38">
        <v>2.7645</v>
      </c>
      <c r="V70" s="38">
        <v>1.3289</v>
      </c>
      <c r="W70" s="38">
        <v>3.1234000000000002</v>
      </c>
      <c r="X70" s="38">
        <v>4.3650000000000002</v>
      </c>
      <c r="Y70" s="38">
        <v>3.7247999999999997</v>
      </c>
      <c r="Z70" s="38">
        <v>3.7538999999999998</v>
      </c>
      <c r="AA70" s="38">
        <v>0</v>
      </c>
      <c r="AB70" s="38">
        <v>1.4258999999999999</v>
      </c>
      <c r="AC70" s="38">
        <v>2.9099999999999997E-2</v>
      </c>
      <c r="AD70" s="38">
        <v>1.0282</v>
      </c>
      <c r="AE70" s="38">
        <v>2.1728000000000001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1.9690999999999999</v>
      </c>
      <c r="E71" s="38">
        <v>1.8623999999999998</v>
      </c>
      <c r="F71" s="38">
        <v>2.8323999999999998</v>
      </c>
      <c r="G71" s="38">
        <v>1.9012</v>
      </c>
      <c r="H71" s="38">
        <v>0</v>
      </c>
      <c r="I71" s="38">
        <v>2.4928999999999997</v>
      </c>
      <c r="J71" s="38">
        <v>2.9487999999999999</v>
      </c>
      <c r="K71" s="38">
        <v>2.4153000000000002</v>
      </c>
      <c r="L71" s="38">
        <v>0</v>
      </c>
      <c r="M71" s="38">
        <v>1.1542999999999999</v>
      </c>
      <c r="N71" s="38">
        <v>0.77600000000000002</v>
      </c>
      <c r="O71" s="38">
        <v>1.6586999999999998</v>
      </c>
      <c r="P71" s="38">
        <v>2.4928999999999997</v>
      </c>
      <c r="Q71" s="38">
        <v>2.6480999999999999</v>
      </c>
      <c r="R71" s="38">
        <v>2.8129999999999997</v>
      </c>
      <c r="S71" s="38">
        <v>0.58199999999999996</v>
      </c>
      <c r="T71" s="38">
        <v>2.9003000000000001</v>
      </c>
      <c r="U71" s="38">
        <v>1.7363</v>
      </c>
      <c r="V71" s="38">
        <v>0.98939999999999995</v>
      </c>
      <c r="W71" s="38">
        <v>2.0467</v>
      </c>
      <c r="X71" s="38">
        <v>3.1234000000000002</v>
      </c>
      <c r="Y71" s="38">
        <v>2.3571</v>
      </c>
      <c r="Z71" s="38">
        <v>2.4346999999999999</v>
      </c>
      <c r="AA71" s="38">
        <v>0</v>
      </c>
      <c r="AB71" s="38">
        <v>1.3482999999999998</v>
      </c>
      <c r="AC71" s="38">
        <v>0.34919999999999995</v>
      </c>
      <c r="AD71" s="38">
        <v>1.2124999999999999</v>
      </c>
      <c r="AE71" s="38">
        <v>1.0476000000000001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1.3192000000000002</v>
      </c>
      <c r="E72" s="38">
        <v>0.97</v>
      </c>
      <c r="F72" s="38">
        <v>1.3967999999999998</v>
      </c>
      <c r="G72" s="38">
        <v>1.2901</v>
      </c>
      <c r="H72" s="38">
        <v>0</v>
      </c>
      <c r="I72" s="38">
        <v>1.7363</v>
      </c>
      <c r="J72" s="38">
        <v>2.3668</v>
      </c>
      <c r="K72" s="38">
        <v>1.6101999999999999</v>
      </c>
      <c r="L72" s="38">
        <v>0</v>
      </c>
      <c r="M72" s="38">
        <v>1.0864</v>
      </c>
      <c r="N72" s="38">
        <v>0</v>
      </c>
      <c r="O72" s="38">
        <v>0.86329999999999996</v>
      </c>
      <c r="P72" s="38">
        <v>1.8720999999999999</v>
      </c>
      <c r="Q72" s="38">
        <v>1.3774</v>
      </c>
      <c r="R72" s="38">
        <v>1.9205999999999999</v>
      </c>
      <c r="S72" s="38">
        <v>0</v>
      </c>
      <c r="T72" s="38">
        <v>2.0175999999999998</v>
      </c>
      <c r="U72" s="38">
        <v>1.6586999999999998</v>
      </c>
      <c r="V72" s="38">
        <v>0.6692999999999999</v>
      </c>
      <c r="W72" s="38">
        <v>1.8332999999999999</v>
      </c>
      <c r="X72" s="38">
        <v>1.4646999999999999</v>
      </c>
      <c r="Y72" s="38">
        <v>1.6295999999999999</v>
      </c>
      <c r="Z72" s="38">
        <v>1.6295999999999999</v>
      </c>
      <c r="AA72" s="38">
        <v>0</v>
      </c>
      <c r="AB72" s="38">
        <v>0.86329999999999996</v>
      </c>
      <c r="AC72" s="38">
        <v>0.4753</v>
      </c>
      <c r="AD72" s="38">
        <v>0.94089999999999996</v>
      </c>
      <c r="AE72" s="38">
        <v>0.63049999999999995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0.70809999999999995</v>
      </c>
      <c r="E73" s="38">
        <v>0.60139999999999993</v>
      </c>
      <c r="F73" s="38">
        <v>0.34919999999999995</v>
      </c>
      <c r="G73" s="38">
        <v>0.60139999999999993</v>
      </c>
      <c r="H73" s="38">
        <v>0</v>
      </c>
      <c r="I73" s="38">
        <v>1.0669999999999999</v>
      </c>
      <c r="J73" s="38">
        <v>1.6101999999999999</v>
      </c>
      <c r="K73" s="38">
        <v>1.0379</v>
      </c>
      <c r="L73" s="38">
        <v>0</v>
      </c>
      <c r="M73" s="38">
        <v>1.0282</v>
      </c>
      <c r="N73" s="38">
        <v>0</v>
      </c>
      <c r="O73" s="38">
        <v>0</v>
      </c>
      <c r="P73" s="38">
        <v>1.3579999999999999</v>
      </c>
      <c r="Q73" s="38">
        <v>0.73719999999999997</v>
      </c>
      <c r="R73" s="38">
        <v>1.1931</v>
      </c>
      <c r="S73" s="38">
        <v>0</v>
      </c>
      <c r="T73" s="38">
        <v>1.5035000000000001</v>
      </c>
      <c r="U73" s="38">
        <v>1.4064999999999999</v>
      </c>
      <c r="V73" s="38">
        <v>0.40739999999999998</v>
      </c>
      <c r="W73" s="38">
        <v>1.6295999999999999</v>
      </c>
      <c r="X73" s="38">
        <v>1.3967999999999998</v>
      </c>
      <c r="Y73" s="38">
        <v>1.4258999999999999</v>
      </c>
      <c r="Z73" s="38">
        <v>1.0669999999999999</v>
      </c>
      <c r="AA73" s="38">
        <v>0</v>
      </c>
      <c r="AB73" s="38">
        <v>0.50439999999999996</v>
      </c>
      <c r="AC73" s="38">
        <v>0</v>
      </c>
      <c r="AD73" s="38">
        <v>0.49469999999999997</v>
      </c>
      <c r="AE73" s="38">
        <v>0.84389999999999998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0.30069999999999997</v>
      </c>
      <c r="E74" s="38">
        <v>0.55289999999999995</v>
      </c>
      <c r="F74" s="38">
        <v>0</v>
      </c>
      <c r="G74" s="38">
        <v>0.29099999999999998</v>
      </c>
      <c r="H74" s="38">
        <v>0</v>
      </c>
      <c r="I74" s="38">
        <v>0.4753</v>
      </c>
      <c r="J74" s="38">
        <v>0.58199999999999996</v>
      </c>
      <c r="K74" s="38">
        <v>0.54320000000000002</v>
      </c>
      <c r="L74" s="38">
        <v>0</v>
      </c>
      <c r="M74" s="38">
        <v>0.76629999999999998</v>
      </c>
      <c r="N74" s="38">
        <v>0</v>
      </c>
      <c r="O74" s="38">
        <v>0</v>
      </c>
      <c r="P74" s="38">
        <v>0.67899999999999994</v>
      </c>
      <c r="Q74" s="38">
        <v>0.3589</v>
      </c>
      <c r="R74" s="38">
        <v>0.70809999999999995</v>
      </c>
      <c r="S74" s="38">
        <v>0</v>
      </c>
      <c r="T74" s="38">
        <v>1.1252</v>
      </c>
      <c r="U74" s="38">
        <v>0.90210000000000001</v>
      </c>
      <c r="V74" s="38">
        <v>0.24249999999999999</v>
      </c>
      <c r="W74" s="38">
        <v>1.1348999999999998</v>
      </c>
      <c r="X74" s="38">
        <v>0.77600000000000002</v>
      </c>
      <c r="Y74" s="38">
        <v>1.3482999999999998</v>
      </c>
      <c r="Z74" s="38">
        <v>0.40739999999999998</v>
      </c>
      <c r="AA74" s="38">
        <v>0</v>
      </c>
      <c r="AB74" s="38">
        <v>0.33949999999999997</v>
      </c>
      <c r="AC74" s="38">
        <v>0</v>
      </c>
      <c r="AD74" s="38">
        <v>3.8800000000000001E-2</v>
      </c>
      <c r="AE74" s="38">
        <v>0.27160000000000001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0.30069999999999997</v>
      </c>
      <c r="F75" s="38">
        <v>0</v>
      </c>
      <c r="G75" s="38">
        <v>5.8199999999999995E-2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0.16490000000000002</v>
      </c>
      <c r="N75" s="38">
        <v>0</v>
      </c>
      <c r="O75" s="38">
        <v>0</v>
      </c>
      <c r="P75" s="38">
        <v>9.7000000000000003E-2</v>
      </c>
      <c r="Q75" s="38">
        <v>0</v>
      </c>
      <c r="R75" s="38">
        <v>0</v>
      </c>
      <c r="S75" s="38">
        <v>0</v>
      </c>
      <c r="T75" s="38">
        <v>0.3201</v>
      </c>
      <c r="U75" s="38">
        <v>0.21340000000000001</v>
      </c>
      <c r="V75" s="38">
        <v>0</v>
      </c>
      <c r="W75" s="38">
        <v>0.55289999999999995</v>
      </c>
      <c r="X75" s="38">
        <v>0.17459999999999998</v>
      </c>
      <c r="Y75" s="38">
        <v>0.873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9.7000000000000003E-2</v>
      </c>
      <c r="X76" s="38">
        <v>9.7000000000000003E-2</v>
      </c>
      <c r="Y76" s="38">
        <v>0.1067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6.3302200000000003E-2</v>
      </c>
      <c r="C99" s="30">
        <v>8.4033524999999984E-2</v>
      </c>
      <c r="D99" s="30">
        <v>9.878722500000002E-2</v>
      </c>
      <c r="E99" s="30">
        <v>8.389530000000002E-2</v>
      </c>
      <c r="F99" s="30">
        <v>9.3920250000000011E-2</v>
      </c>
      <c r="G99" s="30">
        <v>9.1257599999999994E-2</v>
      </c>
      <c r="H99" s="30">
        <v>8.6693750000000014E-2</v>
      </c>
      <c r="I99" s="30">
        <v>9.7174600000000014E-2</v>
      </c>
      <c r="J99" s="30">
        <v>9.0508275000000013E-2</v>
      </c>
      <c r="K99" s="30">
        <v>9.046220000000002E-2</v>
      </c>
      <c r="L99" s="30">
        <v>8.0408150000000012E-2</v>
      </c>
      <c r="M99" s="30">
        <v>8.3177500000000015E-2</v>
      </c>
      <c r="N99" s="30">
        <v>8.9761375000000004E-2</v>
      </c>
      <c r="O99" s="30">
        <v>3.9413524999999998E-2</v>
      </c>
      <c r="P99" s="30">
        <v>8.9533425000000014E-2</v>
      </c>
      <c r="Q99" s="30">
        <v>7.6251700000000006E-2</v>
      </c>
      <c r="R99" s="30">
        <v>8.1438774999999977E-2</v>
      </c>
      <c r="S99" s="30">
        <v>8.4343924999999986E-2</v>
      </c>
      <c r="T99" s="30">
        <v>9.547952500000001E-2</v>
      </c>
      <c r="U99" s="30">
        <v>7.1261050000000006E-2</v>
      </c>
      <c r="V99" s="30">
        <v>3.9704524999999997E-2</v>
      </c>
      <c r="W99" s="30">
        <v>6.4267350000000001E-2</v>
      </c>
      <c r="X99" s="30">
        <v>8.2549424999999996E-2</v>
      </c>
      <c r="Y99" s="30">
        <v>8.5304224999999956E-2</v>
      </c>
      <c r="Z99" s="30">
        <v>9.1245475000000006E-2</v>
      </c>
      <c r="AA99" s="30">
        <v>6.0115749999999982E-2</v>
      </c>
      <c r="AB99" s="30">
        <v>7.293672499999998E-2</v>
      </c>
      <c r="AC99" s="30">
        <v>4.1329274999999999E-2</v>
      </c>
      <c r="AD99" s="30">
        <v>4.1385050000000013E-2</v>
      </c>
      <c r="AE99" s="30">
        <v>6.5702949999999968E-2</v>
      </c>
      <c r="AF99" s="30">
        <v>0</v>
      </c>
      <c r="AG99" s="31"/>
    </row>
    <row r="102" spans="1:33" x14ac:dyDescent="0.25">
      <c r="B102" s="36" t="s">
        <v>26</v>
      </c>
      <c r="C102" s="53">
        <v>2.315644625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K1" workbookViewId="0">
      <selection activeCell="U79" sqref="U79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8" width="9.140625" style="28" customWidth="1"/>
    <col min="19" max="16384" width="9.140625" style="28"/>
  </cols>
  <sheetData>
    <row r="1" spans="1:32" ht="21" customHeight="1" x14ac:dyDescent="0.4">
      <c r="A1" s="47" t="s">
        <v>43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>
        <v>60</v>
      </c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2" x14ac:dyDescent="0.25">
      <c r="A4" s="30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>
        <v>60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spans="1:32" x14ac:dyDescent="0.25">
      <c r="A5" s="30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>
        <v>60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x14ac:dyDescent="0.25">
      <c r="A6" s="30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>
        <v>60</v>
      </c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x14ac:dyDescent="0.25">
      <c r="A7" s="30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>
        <v>60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 spans="1:32" x14ac:dyDescent="0.25">
      <c r="A8" s="30">
        <v>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>
        <v>60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</row>
    <row r="9" spans="1:32" x14ac:dyDescent="0.25">
      <c r="A9" s="30">
        <v>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>
        <v>60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r="10" spans="1:32" x14ac:dyDescent="0.25">
      <c r="A10" s="30">
        <v>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>
        <v>60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</row>
    <row r="11" spans="1:32" x14ac:dyDescent="0.25">
      <c r="A11" s="30">
        <v>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>
        <v>60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2" x14ac:dyDescent="0.25">
      <c r="A12" s="30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>
        <v>60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2" x14ac:dyDescent="0.25">
      <c r="A13" s="30">
        <v>11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>
        <v>60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x14ac:dyDescent="0.25">
      <c r="A14" s="30">
        <v>12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>
        <v>60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</row>
    <row r="15" spans="1:32" x14ac:dyDescent="0.25">
      <c r="A15" s="30">
        <v>13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</row>
    <row r="16" spans="1:32" x14ac:dyDescent="0.25">
      <c r="A16" s="30">
        <v>14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</row>
    <row r="17" spans="1:32" x14ac:dyDescent="0.25">
      <c r="A17" s="30">
        <v>15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2" x14ac:dyDescent="0.25">
      <c r="A18" s="30">
        <v>16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</row>
    <row r="19" spans="1:32" x14ac:dyDescent="0.25">
      <c r="A19" s="30">
        <v>17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2" x14ac:dyDescent="0.25">
      <c r="A20" s="30">
        <v>18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</row>
    <row r="21" spans="1:32" x14ac:dyDescent="0.25">
      <c r="A21" s="30">
        <v>19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</row>
    <row r="22" spans="1:32" x14ac:dyDescent="0.25">
      <c r="A22" s="30">
        <v>20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</row>
    <row r="23" spans="1:32" x14ac:dyDescent="0.25">
      <c r="A23" s="30">
        <v>21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2" x14ac:dyDescent="0.25">
      <c r="A24" s="30">
        <v>22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spans="1:32" x14ac:dyDescent="0.25">
      <c r="A25" s="30">
        <v>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</row>
    <row r="26" spans="1:32" x14ac:dyDescent="0.25">
      <c r="A26" s="30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</row>
    <row r="27" spans="1:32" x14ac:dyDescent="0.25">
      <c r="A27" s="30">
        <v>25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32" x14ac:dyDescent="0.25">
      <c r="A28" s="30">
        <v>26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x14ac:dyDescent="0.25">
      <c r="A29" s="30">
        <v>27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32" x14ac:dyDescent="0.25">
      <c r="A30" s="30">
        <v>28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32" x14ac:dyDescent="0.25">
      <c r="A31" s="30">
        <v>29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x14ac:dyDescent="0.25">
      <c r="A32" s="30">
        <v>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:32" x14ac:dyDescent="0.25">
      <c r="A33" s="30">
        <v>31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:32" x14ac:dyDescent="0.25">
      <c r="A34" s="30">
        <v>32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32" x14ac:dyDescent="0.25">
      <c r="A35" s="30">
        <v>33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x14ac:dyDescent="0.25">
      <c r="A36" s="30">
        <v>34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spans="1:32" x14ac:dyDescent="0.25">
      <c r="A37" s="30">
        <v>35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  <row r="38" spans="1:32" x14ac:dyDescent="0.25">
      <c r="A38" s="30">
        <v>36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spans="1:32" x14ac:dyDescent="0.25">
      <c r="A39" s="30">
        <v>37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x14ac:dyDescent="0.25">
      <c r="A40" s="30">
        <v>38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:32" x14ac:dyDescent="0.25">
      <c r="A41" s="30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r="42" spans="1:32" x14ac:dyDescent="0.25">
      <c r="A42" s="30">
        <v>40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x14ac:dyDescent="0.25">
      <c r="A43" s="30">
        <v>41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</row>
    <row r="44" spans="1:32" x14ac:dyDescent="0.25">
      <c r="A44" s="30">
        <v>42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</row>
    <row r="45" spans="1:32" x14ac:dyDescent="0.25">
      <c r="A45" s="30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</row>
    <row r="46" spans="1:32" x14ac:dyDescent="0.25">
      <c r="A46" s="30">
        <v>44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7" spans="1:32" x14ac:dyDescent="0.25">
      <c r="A47" s="30">
        <v>45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</row>
    <row r="48" spans="1:32" x14ac:dyDescent="0.25">
      <c r="A48" s="30">
        <v>46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</row>
    <row r="49" spans="1:32" x14ac:dyDescent="0.25">
      <c r="A49" s="30">
        <v>47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</row>
    <row r="50" spans="1:32" x14ac:dyDescent="0.25">
      <c r="A50" s="30">
        <v>48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</row>
    <row r="51" spans="1:32" x14ac:dyDescent="0.25">
      <c r="A51" s="30">
        <v>49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</row>
    <row r="52" spans="1:32" x14ac:dyDescent="0.25">
      <c r="A52" s="30">
        <v>50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</row>
    <row r="53" spans="1:32" x14ac:dyDescent="0.25">
      <c r="A53" s="30">
        <v>51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</row>
    <row r="54" spans="1:32" x14ac:dyDescent="0.25">
      <c r="A54" s="30">
        <v>52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:32" x14ac:dyDescent="0.25">
      <c r="A55" s="30">
        <v>53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</row>
    <row r="56" spans="1:32" x14ac:dyDescent="0.25">
      <c r="A56" s="30">
        <v>54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</row>
    <row r="57" spans="1:32" x14ac:dyDescent="0.25">
      <c r="A57" s="30">
        <v>55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:32" x14ac:dyDescent="0.25">
      <c r="A58" s="30">
        <v>56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spans="1:32" x14ac:dyDescent="0.25">
      <c r="A59" s="30">
        <v>57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2" x14ac:dyDescent="0.25">
      <c r="A60" s="30">
        <v>58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2" x14ac:dyDescent="0.25">
      <c r="A61" s="30">
        <v>59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2" x14ac:dyDescent="0.25">
      <c r="A62" s="30">
        <v>60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2" x14ac:dyDescent="0.25">
      <c r="A63" s="30">
        <v>61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spans="1:32" x14ac:dyDescent="0.25">
      <c r="A64" s="30">
        <v>62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32" x14ac:dyDescent="0.25">
      <c r="A65" s="30">
        <v>63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</row>
    <row r="66" spans="1:32" x14ac:dyDescent="0.25">
      <c r="A66" s="30">
        <v>64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</row>
    <row r="67" spans="1:32" x14ac:dyDescent="0.25">
      <c r="A67" s="30">
        <v>65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</row>
    <row r="68" spans="1:32" x14ac:dyDescent="0.25">
      <c r="A68" s="30">
        <v>66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</row>
    <row r="69" spans="1:32" x14ac:dyDescent="0.25">
      <c r="A69" s="30">
        <v>67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</row>
    <row r="70" spans="1:32" x14ac:dyDescent="0.25">
      <c r="A70" s="30">
        <v>68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</row>
    <row r="71" spans="1:32" x14ac:dyDescent="0.25">
      <c r="A71" s="30">
        <v>69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</row>
    <row r="72" spans="1:32" x14ac:dyDescent="0.25">
      <c r="A72" s="30">
        <v>70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</row>
    <row r="73" spans="1:32" x14ac:dyDescent="0.25">
      <c r="A73" s="30">
        <v>71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 t="s">
        <v>65</v>
      </c>
      <c r="Y73" s="38"/>
      <c r="Z73" s="38"/>
      <c r="AA73" s="38"/>
      <c r="AB73" s="38"/>
      <c r="AC73" s="38"/>
      <c r="AD73" s="38"/>
      <c r="AE73" s="38"/>
      <c r="AF73" s="38"/>
    </row>
    <row r="74" spans="1:32" x14ac:dyDescent="0.25">
      <c r="A74" s="30">
        <v>72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</row>
    <row r="75" spans="1:32" x14ac:dyDescent="0.25">
      <c r="A75" s="30">
        <v>73</v>
      </c>
      <c r="B75" s="38"/>
      <c r="C75" s="38"/>
      <c r="D75" s="38"/>
      <c r="E75" s="38"/>
      <c r="F75" s="38"/>
      <c r="G75" s="38"/>
      <c r="H75" s="38"/>
      <c r="I75" s="38"/>
      <c r="J75" s="38"/>
      <c r="K75" s="38">
        <v>30</v>
      </c>
      <c r="L75" s="38">
        <v>30</v>
      </c>
      <c r="M75" s="38"/>
      <c r="N75" s="38"/>
      <c r="O75" s="38"/>
      <c r="P75" s="38"/>
      <c r="Q75" s="38"/>
      <c r="R75" s="38">
        <v>40</v>
      </c>
      <c r="S75" s="38">
        <v>20</v>
      </c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</row>
    <row r="76" spans="1:32" x14ac:dyDescent="0.25">
      <c r="A76" s="30">
        <v>74</v>
      </c>
      <c r="B76" s="38"/>
      <c r="C76" s="38"/>
      <c r="D76" s="38"/>
      <c r="E76" s="38"/>
      <c r="F76" s="38"/>
      <c r="G76" s="38"/>
      <c r="H76" s="38"/>
      <c r="I76" s="38"/>
      <c r="J76" s="38"/>
      <c r="K76" s="38">
        <v>30</v>
      </c>
      <c r="L76" s="38">
        <v>30</v>
      </c>
      <c r="M76" s="38"/>
      <c r="N76" s="38"/>
      <c r="O76" s="38"/>
      <c r="P76" s="38"/>
      <c r="Q76" s="38"/>
      <c r="R76" s="38">
        <v>40</v>
      </c>
      <c r="S76" s="38">
        <v>20</v>
      </c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:32" x14ac:dyDescent="0.25">
      <c r="A77" s="30">
        <v>75</v>
      </c>
      <c r="B77" s="38"/>
      <c r="C77" s="38"/>
      <c r="D77" s="38"/>
      <c r="E77" s="38"/>
      <c r="F77" s="38"/>
      <c r="G77" s="38"/>
      <c r="H77" s="38"/>
      <c r="I77" s="38"/>
      <c r="J77" s="38"/>
      <c r="K77" s="38">
        <v>30</v>
      </c>
      <c r="L77" s="38">
        <v>30</v>
      </c>
      <c r="M77" s="38"/>
      <c r="N77" s="38"/>
      <c r="O77" s="38"/>
      <c r="P77" s="38"/>
      <c r="Q77" s="38"/>
      <c r="R77" s="38">
        <v>40</v>
      </c>
      <c r="S77" s="38">
        <v>20</v>
      </c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</row>
    <row r="78" spans="1:32" x14ac:dyDescent="0.25">
      <c r="A78" s="30">
        <v>76</v>
      </c>
      <c r="B78" s="38"/>
      <c r="C78" s="38"/>
      <c r="D78" s="38"/>
      <c r="E78" s="38"/>
      <c r="F78" s="38"/>
      <c r="G78" s="38"/>
      <c r="H78" s="38"/>
      <c r="I78" s="38"/>
      <c r="J78" s="38"/>
      <c r="K78" s="38">
        <v>30</v>
      </c>
      <c r="L78" s="38">
        <v>30</v>
      </c>
      <c r="M78" s="38"/>
      <c r="N78" s="38"/>
      <c r="O78" s="38"/>
      <c r="P78" s="38"/>
      <c r="Q78" s="38"/>
      <c r="R78" s="38">
        <v>40</v>
      </c>
      <c r="S78" s="38">
        <v>20</v>
      </c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</row>
    <row r="79" spans="1:32" x14ac:dyDescent="0.25">
      <c r="A79" s="30">
        <v>77</v>
      </c>
      <c r="B79" s="38"/>
      <c r="C79" s="38"/>
      <c r="D79" s="38"/>
      <c r="E79" s="38"/>
      <c r="F79" s="38"/>
      <c r="G79" s="38"/>
      <c r="H79" s="38"/>
      <c r="I79" s="38"/>
      <c r="J79" s="38">
        <v>20</v>
      </c>
      <c r="K79" s="38">
        <v>30</v>
      </c>
      <c r="L79" s="38">
        <v>30</v>
      </c>
      <c r="M79" s="38"/>
      <c r="N79" s="38"/>
      <c r="O79" s="38"/>
      <c r="P79" s="38"/>
      <c r="Q79" s="38"/>
      <c r="R79" s="38">
        <v>40</v>
      </c>
      <c r="S79" s="38">
        <v>20</v>
      </c>
      <c r="T79" s="38"/>
      <c r="U79" s="38">
        <v>60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</row>
    <row r="80" spans="1:32" x14ac:dyDescent="0.25">
      <c r="A80" s="30">
        <v>78</v>
      </c>
      <c r="B80" s="38"/>
      <c r="C80" s="38"/>
      <c r="D80" s="38"/>
      <c r="E80" s="38"/>
      <c r="F80" s="38"/>
      <c r="G80" s="38"/>
      <c r="H80" s="38"/>
      <c r="I80" s="38"/>
      <c r="J80" s="38">
        <v>20</v>
      </c>
      <c r="K80" s="38">
        <v>30</v>
      </c>
      <c r="L80" s="38">
        <v>30</v>
      </c>
      <c r="M80" s="38"/>
      <c r="N80" s="38"/>
      <c r="O80" s="38"/>
      <c r="P80" s="38"/>
      <c r="Q80" s="38"/>
      <c r="R80" s="38">
        <v>40</v>
      </c>
      <c r="S80" s="38">
        <v>20</v>
      </c>
      <c r="T80" s="38"/>
      <c r="U80" s="38">
        <v>60</v>
      </c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</row>
    <row r="81" spans="1:32" x14ac:dyDescent="0.25">
      <c r="A81" s="30">
        <v>79</v>
      </c>
      <c r="B81" s="38"/>
      <c r="C81" s="38"/>
      <c r="D81" s="38"/>
      <c r="E81" s="38"/>
      <c r="F81" s="38"/>
      <c r="G81" s="38"/>
      <c r="H81" s="38"/>
      <c r="I81" s="38"/>
      <c r="J81" s="38">
        <v>20</v>
      </c>
      <c r="K81" s="38">
        <v>30</v>
      </c>
      <c r="L81" s="38">
        <v>30</v>
      </c>
      <c r="M81" s="38"/>
      <c r="N81" s="38"/>
      <c r="O81" s="38"/>
      <c r="P81" s="38"/>
      <c r="Q81" s="38"/>
      <c r="R81" s="38">
        <v>40</v>
      </c>
      <c r="S81" s="38">
        <v>20</v>
      </c>
      <c r="T81" s="38"/>
      <c r="U81" s="38">
        <v>60</v>
      </c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</row>
    <row r="82" spans="1:32" x14ac:dyDescent="0.25">
      <c r="A82" s="30">
        <v>80</v>
      </c>
      <c r="B82" s="38"/>
      <c r="C82" s="38"/>
      <c r="D82" s="38"/>
      <c r="E82" s="38"/>
      <c r="F82" s="38"/>
      <c r="G82" s="38"/>
      <c r="H82" s="38"/>
      <c r="I82" s="38"/>
      <c r="J82" s="38">
        <v>20</v>
      </c>
      <c r="K82" s="38">
        <v>30</v>
      </c>
      <c r="L82" s="38">
        <v>30</v>
      </c>
      <c r="M82" s="38"/>
      <c r="N82" s="38"/>
      <c r="O82" s="38"/>
      <c r="P82" s="38"/>
      <c r="Q82" s="38"/>
      <c r="R82" s="38">
        <v>40</v>
      </c>
      <c r="S82" s="38">
        <v>20</v>
      </c>
      <c r="T82" s="38"/>
      <c r="U82" s="38">
        <v>60</v>
      </c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</row>
    <row r="83" spans="1:32" x14ac:dyDescent="0.25">
      <c r="A83" s="30">
        <v>81</v>
      </c>
      <c r="B83" s="38"/>
      <c r="C83" s="38"/>
      <c r="D83" s="38"/>
      <c r="E83" s="38"/>
      <c r="F83" s="38"/>
      <c r="G83" s="38"/>
      <c r="H83" s="38"/>
      <c r="I83" s="38"/>
      <c r="J83" s="38">
        <v>20</v>
      </c>
      <c r="K83" s="38">
        <v>30</v>
      </c>
      <c r="L83" s="38">
        <v>30</v>
      </c>
      <c r="M83" s="38"/>
      <c r="N83" s="38"/>
      <c r="O83" s="38"/>
      <c r="P83" s="38"/>
      <c r="Q83" s="38"/>
      <c r="R83" s="38">
        <v>40</v>
      </c>
      <c r="S83" s="38">
        <v>20</v>
      </c>
      <c r="T83" s="38"/>
      <c r="U83" s="38">
        <v>60</v>
      </c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</row>
    <row r="84" spans="1:32" x14ac:dyDescent="0.25">
      <c r="A84" s="30">
        <v>82</v>
      </c>
      <c r="B84" s="38"/>
      <c r="C84" s="38"/>
      <c r="D84" s="38"/>
      <c r="E84" s="38"/>
      <c r="F84" s="38"/>
      <c r="G84" s="38"/>
      <c r="H84" s="38"/>
      <c r="I84" s="38"/>
      <c r="J84" s="38">
        <v>20</v>
      </c>
      <c r="K84" s="38">
        <v>30</v>
      </c>
      <c r="L84" s="38">
        <v>30</v>
      </c>
      <c r="M84" s="38"/>
      <c r="N84" s="38"/>
      <c r="O84" s="38"/>
      <c r="P84" s="38"/>
      <c r="Q84" s="38"/>
      <c r="R84" s="38">
        <v>40</v>
      </c>
      <c r="S84" s="38">
        <v>20</v>
      </c>
      <c r="T84" s="38"/>
      <c r="U84" s="38">
        <v>60</v>
      </c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</row>
    <row r="85" spans="1:32" x14ac:dyDescent="0.25">
      <c r="A85" s="30">
        <v>83</v>
      </c>
      <c r="B85" s="38"/>
      <c r="C85" s="38"/>
      <c r="D85" s="38"/>
      <c r="E85" s="38"/>
      <c r="F85" s="38"/>
      <c r="G85" s="38"/>
      <c r="H85" s="38"/>
      <c r="I85" s="38"/>
      <c r="J85" s="38">
        <v>20</v>
      </c>
      <c r="K85" s="38">
        <v>30</v>
      </c>
      <c r="L85" s="38">
        <v>30</v>
      </c>
      <c r="M85" s="38"/>
      <c r="N85" s="38"/>
      <c r="O85" s="38"/>
      <c r="P85" s="38"/>
      <c r="Q85" s="38"/>
      <c r="R85" s="38">
        <v>40</v>
      </c>
      <c r="S85" s="38">
        <v>20</v>
      </c>
      <c r="T85" s="38"/>
      <c r="U85" s="38">
        <v>60</v>
      </c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</row>
    <row r="86" spans="1:32" x14ac:dyDescent="0.25">
      <c r="A86" s="30">
        <v>84</v>
      </c>
      <c r="B86" s="38"/>
      <c r="C86" s="38"/>
      <c r="D86" s="38"/>
      <c r="E86" s="38"/>
      <c r="F86" s="38"/>
      <c r="G86" s="38"/>
      <c r="H86" s="38"/>
      <c r="I86" s="38"/>
      <c r="J86" s="38">
        <v>20</v>
      </c>
      <c r="K86" s="38">
        <v>30</v>
      </c>
      <c r="L86" s="38">
        <v>30</v>
      </c>
      <c r="M86" s="38"/>
      <c r="N86" s="38"/>
      <c r="O86" s="38"/>
      <c r="P86" s="38"/>
      <c r="Q86" s="38"/>
      <c r="R86" s="38">
        <v>40</v>
      </c>
      <c r="S86" s="38">
        <v>20</v>
      </c>
      <c r="T86" s="38"/>
      <c r="U86" s="38">
        <v>60</v>
      </c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spans="1:32" x14ac:dyDescent="0.25">
      <c r="A87" s="30">
        <v>85</v>
      </c>
      <c r="B87" s="38"/>
      <c r="C87" s="38"/>
      <c r="D87" s="38"/>
      <c r="E87" s="38"/>
      <c r="F87" s="38"/>
      <c r="G87" s="38"/>
      <c r="H87" s="38">
        <v>50</v>
      </c>
      <c r="I87" s="38"/>
      <c r="J87" s="38">
        <v>20</v>
      </c>
      <c r="K87" s="38">
        <v>30</v>
      </c>
      <c r="L87" s="38">
        <v>30</v>
      </c>
      <c r="M87" s="38"/>
      <c r="N87" s="38"/>
      <c r="O87" s="38"/>
      <c r="P87" s="38"/>
      <c r="Q87" s="38"/>
      <c r="R87" s="38">
        <v>40</v>
      </c>
      <c r="S87" s="38">
        <v>20</v>
      </c>
      <c r="T87" s="38"/>
      <c r="U87" s="38">
        <v>60</v>
      </c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</row>
    <row r="88" spans="1:32" x14ac:dyDescent="0.25">
      <c r="A88" s="30">
        <v>86</v>
      </c>
      <c r="B88" s="38"/>
      <c r="C88" s="38"/>
      <c r="D88" s="38"/>
      <c r="E88" s="38"/>
      <c r="F88" s="38"/>
      <c r="G88" s="38"/>
      <c r="H88" s="38">
        <v>50</v>
      </c>
      <c r="I88" s="38"/>
      <c r="J88" s="38">
        <v>20</v>
      </c>
      <c r="K88" s="38">
        <v>30</v>
      </c>
      <c r="L88" s="38">
        <v>30</v>
      </c>
      <c r="M88" s="38"/>
      <c r="N88" s="38"/>
      <c r="O88" s="38"/>
      <c r="P88" s="38"/>
      <c r="Q88" s="38"/>
      <c r="R88" s="38">
        <v>40</v>
      </c>
      <c r="S88" s="38">
        <v>20</v>
      </c>
      <c r="T88" s="38"/>
      <c r="U88" s="38">
        <v>60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</row>
    <row r="89" spans="1:32" x14ac:dyDescent="0.25">
      <c r="A89" s="30">
        <v>87</v>
      </c>
      <c r="B89" s="38"/>
      <c r="C89" s="38"/>
      <c r="D89" s="38"/>
      <c r="E89" s="38"/>
      <c r="F89" s="38"/>
      <c r="G89" s="38"/>
      <c r="H89" s="38">
        <v>50</v>
      </c>
      <c r="I89" s="38"/>
      <c r="J89" s="38">
        <v>20</v>
      </c>
      <c r="K89" s="38">
        <v>30</v>
      </c>
      <c r="L89" s="38">
        <v>30</v>
      </c>
      <c r="M89" s="38"/>
      <c r="N89" s="38"/>
      <c r="O89" s="38"/>
      <c r="P89" s="38"/>
      <c r="Q89" s="38"/>
      <c r="R89" s="38">
        <v>40</v>
      </c>
      <c r="S89" s="38">
        <v>20</v>
      </c>
      <c r="T89" s="38"/>
      <c r="U89" s="38">
        <v>60</v>
      </c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</row>
    <row r="90" spans="1:32" x14ac:dyDescent="0.25">
      <c r="A90" s="30">
        <v>88</v>
      </c>
      <c r="B90" s="38"/>
      <c r="C90" s="38"/>
      <c r="D90" s="38"/>
      <c r="E90" s="38"/>
      <c r="F90" s="38"/>
      <c r="G90" s="38"/>
      <c r="H90" s="38">
        <v>50</v>
      </c>
      <c r="I90" s="38"/>
      <c r="J90" s="38">
        <v>20</v>
      </c>
      <c r="K90" s="38">
        <v>30</v>
      </c>
      <c r="L90" s="38">
        <v>30</v>
      </c>
      <c r="M90" s="38"/>
      <c r="N90" s="38"/>
      <c r="O90" s="38"/>
      <c r="P90" s="38"/>
      <c r="Q90" s="38"/>
      <c r="R90" s="38">
        <v>40</v>
      </c>
      <c r="S90" s="38">
        <v>20</v>
      </c>
      <c r="T90" s="38"/>
      <c r="U90" s="38">
        <v>60</v>
      </c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 spans="1:32" x14ac:dyDescent="0.25">
      <c r="A91" s="30">
        <v>89</v>
      </c>
      <c r="B91" s="38"/>
      <c r="C91" s="38"/>
      <c r="D91" s="38"/>
      <c r="E91" s="38"/>
      <c r="F91" s="38"/>
      <c r="G91" s="38"/>
      <c r="H91" s="38">
        <v>50</v>
      </c>
      <c r="I91" s="38"/>
      <c r="J91" s="38">
        <v>20</v>
      </c>
      <c r="K91" s="38">
        <v>30</v>
      </c>
      <c r="L91" s="38">
        <v>30</v>
      </c>
      <c r="M91" s="38"/>
      <c r="N91" s="38"/>
      <c r="O91" s="38"/>
      <c r="P91" s="38"/>
      <c r="Q91" s="38"/>
      <c r="R91" s="38">
        <v>40</v>
      </c>
      <c r="S91" s="38">
        <v>20</v>
      </c>
      <c r="T91" s="38"/>
      <c r="U91" s="38">
        <v>60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</row>
    <row r="92" spans="1:32" x14ac:dyDescent="0.25">
      <c r="A92" s="30">
        <v>90</v>
      </c>
      <c r="B92" s="38"/>
      <c r="C92" s="38"/>
      <c r="D92" s="38"/>
      <c r="E92" s="38"/>
      <c r="F92" s="38"/>
      <c r="G92" s="38"/>
      <c r="H92" s="38">
        <v>50</v>
      </c>
      <c r="I92" s="38"/>
      <c r="J92" s="38">
        <v>20</v>
      </c>
      <c r="K92" s="38">
        <v>30</v>
      </c>
      <c r="L92" s="38">
        <v>30</v>
      </c>
      <c r="M92" s="38"/>
      <c r="N92" s="38"/>
      <c r="O92" s="38"/>
      <c r="P92" s="38"/>
      <c r="Q92" s="38"/>
      <c r="R92" s="38">
        <v>40</v>
      </c>
      <c r="S92" s="38">
        <v>20</v>
      </c>
      <c r="T92" s="38"/>
      <c r="U92" s="38">
        <v>60</v>
      </c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</row>
    <row r="93" spans="1:32" x14ac:dyDescent="0.25">
      <c r="A93" s="30">
        <v>91</v>
      </c>
      <c r="B93" s="38"/>
      <c r="C93" s="38"/>
      <c r="D93" s="38"/>
      <c r="E93" s="38"/>
      <c r="F93" s="38"/>
      <c r="G93" s="38"/>
      <c r="H93" s="38">
        <v>50</v>
      </c>
      <c r="I93" s="38"/>
      <c r="J93" s="38">
        <v>20</v>
      </c>
      <c r="K93" s="38">
        <v>30</v>
      </c>
      <c r="L93" s="38">
        <v>30</v>
      </c>
      <c r="M93" s="38"/>
      <c r="N93" s="38"/>
      <c r="O93" s="38"/>
      <c r="P93" s="38"/>
      <c r="Q93" s="38"/>
      <c r="R93" s="38">
        <v>40</v>
      </c>
      <c r="S93" s="38">
        <v>20</v>
      </c>
      <c r="T93" s="38"/>
      <c r="U93" s="38">
        <v>60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</row>
    <row r="94" spans="1:32" x14ac:dyDescent="0.25">
      <c r="A94" s="30">
        <v>92</v>
      </c>
      <c r="B94" s="38"/>
      <c r="C94" s="38"/>
      <c r="D94" s="38"/>
      <c r="E94" s="38"/>
      <c r="F94" s="38"/>
      <c r="G94" s="38"/>
      <c r="H94" s="38">
        <v>50</v>
      </c>
      <c r="I94" s="38"/>
      <c r="J94" s="38">
        <v>20</v>
      </c>
      <c r="K94" s="38">
        <v>30</v>
      </c>
      <c r="L94" s="38">
        <v>30</v>
      </c>
      <c r="M94" s="38"/>
      <c r="N94" s="38"/>
      <c r="O94" s="38"/>
      <c r="P94" s="38"/>
      <c r="Q94" s="38"/>
      <c r="R94" s="38">
        <v>40</v>
      </c>
      <c r="S94" s="38">
        <v>20</v>
      </c>
      <c r="T94" s="38"/>
      <c r="U94" s="38">
        <v>60</v>
      </c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 spans="1:32" x14ac:dyDescent="0.25">
      <c r="A95" s="30">
        <v>93</v>
      </c>
      <c r="B95" s="38"/>
      <c r="C95" s="38"/>
      <c r="D95" s="38"/>
      <c r="E95" s="38"/>
      <c r="F95" s="38"/>
      <c r="G95" s="38"/>
      <c r="H95" s="38">
        <v>50</v>
      </c>
      <c r="I95" s="38"/>
      <c r="J95" s="38">
        <v>20</v>
      </c>
      <c r="K95" s="38">
        <v>30</v>
      </c>
      <c r="L95" s="38">
        <v>30</v>
      </c>
      <c r="M95" s="38"/>
      <c r="N95" s="38"/>
      <c r="O95" s="38"/>
      <c r="P95" s="38"/>
      <c r="Q95" s="38"/>
      <c r="R95" s="38">
        <v>40</v>
      </c>
      <c r="S95" s="38">
        <v>20</v>
      </c>
      <c r="T95" s="38"/>
      <c r="U95" s="38">
        <v>60</v>
      </c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</row>
    <row r="96" spans="1:32" x14ac:dyDescent="0.25">
      <c r="A96" s="30">
        <v>94</v>
      </c>
      <c r="B96" s="38"/>
      <c r="C96" s="38"/>
      <c r="D96" s="38"/>
      <c r="E96" s="38"/>
      <c r="F96" s="38"/>
      <c r="G96" s="38"/>
      <c r="H96" s="38">
        <v>50</v>
      </c>
      <c r="I96" s="38"/>
      <c r="J96" s="38">
        <v>20</v>
      </c>
      <c r="K96" s="38">
        <v>30</v>
      </c>
      <c r="L96" s="38">
        <v>30</v>
      </c>
      <c r="M96" s="38"/>
      <c r="N96" s="38"/>
      <c r="O96" s="38"/>
      <c r="P96" s="38"/>
      <c r="Q96" s="38"/>
      <c r="R96" s="38">
        <v>40</v>
      </c>
      <c r="S96" s="38">
        <v>20</v>
      </c>
      <c r="T96" s="38"/>
      <c r="U96" s="38">
        <v>60</v>
      </c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</row>
    <row r="97" spans="1:33" x14ac:dyDescent="0.25">
      <c r="A97" s="30">
        <v>95</v>
      </c>
      <c r="B97" s="38"/>
      <c r="C97" s="38"/>
      <c r="D97" s="38"/>
      <c r="E97" s="38"/>
      <c r="F97" s="38"/>
      <c r="G97" s="38"/>
      <c r="H97" s="38">
        <v>50</v>
      </c>
      <c r="I97" s="38"/>
      <c r="J97" s="38">
        <v>20</v>
      </c>
      <c r="K97" s="38">
        <v>30</v>
      </c>
      <c r="L97" s="38">
        <v>30</v>
      </c>
      <c r="M97" s="38"/>
      <c r="N97" s="38"/>
      <c r="O97" s="38"/>
      <c r="P97" s="38"/>
      <c r="Q97" s="38"/>
      <c r="R97" s="38">
        <v>40</v>
      </c>
      <c r="S97" s="38">
        <v>20</v>
      </c>
      <c r="T97" s="38"/>
      <c r="U97" s="38">
        <v>60</v>
      </c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</row>
    <row r="98" spans="1:33" x14ac:dyDescent="0.25">
      <c r="A98" s="30">
        <v>96</v>
      </c>
      <c r="B98" s="38"/>
      <c r="C98" s="38"/>
      <c r="D98" s="38"/>
      <c r="E98" s="38"/>
      <c r="F98" s="38"/>
      <c r="G98" s="38"/>
      <c r="H98" s="38">
        <v>50</v>
      </c>
      <c r="I98" s="38"/>
      <c r="J98" s="38">
        <v>20</v>
      </c>
      <c r="K98" s="38">
        <v>30</v>
      </c>
      <c r="L98" s="38">
        <v>30</v>
      </c>
      <c r="M98" s="38"/>
      <c r="N98" s="38"/>
      <c r="O98" s="38"/>
      <c r="P98" s="38"/>
      <c r="Q98" s="38"/>
      <c r="R98" s="38">
        <v>40</v>
      </c>
      <c r="S98" s="38">
        <v>20</v>
      </c>
      <c r="T98" s="38"/>
      <c r="U98" s="38">
        <v>60</v>
      </c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0.15</v>
      </c>
      <c r="I99" s="30">
        <f t="shared" si="0"/>
        <v>0</v>
      </c>
      <c r="J99" s="30">
        <f t="shared" si="0"/>
        <v>0.1</v>
      </c>
      <c r="K99" s="30">
        <f t="shared" si="0"/>
        <v>0.18</v>
      </c>
      <c r="L99" s="30">
        <f t="shared" si="0"/>
        <v>0.18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0.24</v>
      </c>
      <c r="S99" s="30">
        <f t="shared" si="0"/>
        <v>0.12</v>
      </c>
      <c r="T99" s="30">
        <f t="shared" si="0"/>
        <v>0</v>
      </c>
      <c r="U99" s="30">
        <f t="shared" si="0"/>
        <v>0.48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1.45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Q18" sqref="Q18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24" width="9.140625" style="28" customWidth="1"/>
    <col min="25" max="16384" width="9.140625" style="28"/>
  </cols>
  <sheetData>
    <row r="1" spans="1:32" ht="25.5" customHeight="1" x14ac:dyDescent="0.4">
      <c r="A1" s="47" t="s">
        <v>44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35</v>
      </c>
      <c r="C3" s="38">
        <v>35</v>
      </c>
      <c r="D3" s="38">
        <v>35</v>
      </c>
      <c r="E3" s="38"/>
      <c r="F3" s="38"/>
      <c r="G3" s="38"/>
      <c r="H3" s="38"/>
      <c r="I3" s="38">
        <v>22</v>
      </c>
      <c r="J3" s="38">
        <v>22</v>
      </c>
      <c r="K3" s="38">
        <v>22</v>
      </c>
      <c r="L3" s="38">
        <v>9</v>
      </c>
      <c r="M3" s="38">
        <v>20</v>
      </c>
      <c r="N3" s="38">
        <v>20</v>
      </c>
      <c r="O3" s="38">
        <v>22</v>
      </c>
      <c r="P3" s="38">
        <v>22</v>
      </c>
      <c r="Q3" s="38">
        <v>22</v>
      </c>
      <c r="R3" s="38">
        <v>20</v>
      </c>
      <c r="S3" s="38">
        <v>20</v>
      </c>
      <c r="T3" s="38">
        <v>22</v>
      </c>
      <c r="U3" s="38">
        <v>22</v>
      </c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2" x14ac:dyDescent="0.25">
      <c r="A4" s="30">
        <v>2</v>
      </c>
      <c r="B4" s="38">
        <v>35</v>
      </c>
      <c r="C4" s="38">
        <v>35</v>
      </c>
      <c r="D4" s="38">
        <v>35</v>
      </c>
      <c r="E4" s="38"/>
      <c r="F4" s="38"/>
      <c r="G4" s="38"/>
      <c r="H4" s="38"/>
      <c r="I4" s="38">
        <v>22</v>
      </c>
      <c r="J4" s="38">
        <v>22</v>
      </c>
      <c r="K4" s="38">
        <v>22</v>
      </c>
      <c r="L4" s="38">
        <v>9</v>
      </c>
      <c r="M4" s="38">
        <v>20</v>
      </c>
      <c r="N4" s="38">
        <v>20</v>
      </c>
      <c r="O4" s="38">
        <v>22</v>
      </c>
      <c r="P4" s="38">
        <v>22</v>
      </c>
      <c r="Q4" s="38">
        <v>22</v>
      </c>
      <c r="R4" s="38">
        <v>20</v>
      </c>
      <c r="S4" s="38">
        <v>20</v>
      </c>
      <c r="T4" s="38">
        <v>22</v>
      </c>
      <c r="U4" s="38">
        <v>22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spans="1:32" x14ac:dyDescent="0.25">
      <c r="A5" s="30">
        <v>3</v>
      </c>
      <c r="B5" s="38">
        <v>35</v>
      </c>
      <c r="C5" s="38">
        <v>35</v>
      </c>
      <c r="D5" s="38">
        <v>35</v>
      </c>
      <c r="E5" s="38"/>
      <c r="F5" s="38"/>
      <c r="G5" s="38"/>
      <c r="H5" s="38"/>
      <c r="I5" s="38">
        <v>22</v>
      </c>
      <c r="J5" s="38">
        <v>22</v>
      </c>
      <c r="K5" s="38">
        <v>22</v>
      </c>
      <c r="L5" s="38">
        <v>9</v>
      </c>
      <c r="M5" s="38">
        <v>20</v>
      </c>
      <c r="N5" s="38">
        <v>20</v>
      </c>
      <c r="O5" s="38">
        <v>22</v>
      </c>
      <c r="P5" s="38">
        <v>22</v>
      </c>
      <c r="Q5" s="38">
        <v>22</v>
      </c>
      <c r="R5" s="38">
        <v>20</v>
      </c>
      <c r="S5" s="38">
        <v>20</v>
      </c>
      <c r="T5" s="38">
        <v>22</v>
      </c>
      <c r="U5" s="38">
        <v>22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x14ac:dyDescent="0.25">
      <c r="A6" s="30">
        <v>4</v>
      </c>
      <c r="B6" s="38">
        <v>35</v>
      </c>
      <c r="C6" s="38">
        <v>35</v>
      </c>
      <c r="D6" s="38">
        <v>35</v>
      </c>
      <c r="E6" s="38"/>
      <c r="F6" s="38"/>
      <c r="G6" s="38"/>
      <c r="H6" s="38"/>
      <c r="I6" s="38">
        <v>22</v>
      </c>
      <c r="J6" s="38">
        <v>22</v>
      </c>
      <c r="K6" s="38">
        <v>22</v>
      </c>
      <c r="L6" s="38">
        <v>9</v>
      </c>
      <c r="M6" s="38">
        <v>20</v>
      </c>
      <c r="N6" s="38">
        <v>20</v>
      </c>
      <c r="O6" s="38">
        <v>22</v>
      </c>
      <c r="P6" s="38">
        <v>22</v>
      </c>
      <c r="Q6" s="38">
        <v>22</v>
      </c>
      <c r="R6" s="38">
        <v>20</v>
      </c>
      <c r="S6" s="38">
        <v>20</v>
      </c>
      <c r="T6" s="38">
        <v>22</v>
      </c>
      <c r="U6" s="38">
        <v>22</v>
      </c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x14ac:dyDescent="0.25">
      <c r="A7" s="30">
        <v>5</v>
      </c>
      <c r="B7" s="38">
        <v>35</v>
      </c>
      <c r="C7" s="38">
        <v>35</v>
      </c>
      <c r="D7" s="38">
        <v>35</v>
      </c>
      <c r="E7" s="38"/>
      <c r="F7" s="38"/>
      <c r="G7" s="38"/>
      <c r="H7" s="38"/>
      <c r="I7" s="38">
        <v>22</v>
      </c>
      <c r="J7" s="38">
        <v>22</v>
      </c>
      <c r="K7" s="38">
        <v>22</v>
      </c>
      <c r="L7" s="38">
        <v>9</v>
      </c>
      <c r="M7" s="38">
        <v>15</v>
      </c>
      <c r="N7" s="38">
        <v>20</v>
      </c>
      <c r="O7" s="38">
        <v>22</v>
      </c>
      <c r="P7" s="38"/>
      <c r="Q7" s="38">
        <v>20</v>
      </c>
      <c r="R7" s="38">
        <v>20</v>
      </c>
      <c r="S7" s="38">
        <v>20</v>
      </c>
      <c r="T7" s="38">
        <v>22</v>
      </c>
      <c r="U7" s="38">
        <v>22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 spans="1:32" x14ac:dyDescent="0.25">
      <c r="A8" s="30">
        <v>6</v>
      </c>
      <c r="B8" s="38">
        <v>35</v>
      </c>
      <c r="C8" s="38">
        <v>35</v>
      </c>
      <c r="D8" s="38">
        <v>35</v>
      </c>
      <c r="E8" s="38"/>
      <c r="F8" s="38"/>
      <c r="G8" s="38"/>
      <c r="H8" s="38"/>
      <c r="I8" s="38">
        <v>22</v>
      </c>
      <c r="J8" s="38">
        <v>22</v>
      </c>
      <c r="K8" s="38">
        <v>22</v>
      </c>
      <c r="L8" s="38">
        <v>9</v>
      </c>
      <c r="M8" s="38">
        <v>10</v>
      </c>
      <c r="N8" s="38">
        <v>20</v>
      </c>
      <c r="O8" s="38">
        <v>22</v>
      </c>
      <c r="P8" s="38"/>
      <c r="Q8" s="38">
        <v>20</v>
      </c>
      <c r="R8" s="38">
        <v>20</v>
      </c>
      <c r="S8" s="38">
        <v>20</v>
      </c>
      <c r="T8" s="38">
        <v>22</v>
      </c>
      <c r="U8" s="38">
        <v>22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</row>
    <row r="9" spans="1:32" x14ac:dyDescent="0.25">
      <c r="A9" s="30">
        <v>7</v>
      </c>
      <c r="B9" s="38">
        <v>35</v>
      </c>
      <c r="C9" s="38">
        <v>35</v>
      </c>
      <c r="D9" s="38">
        <v>35</v>
      </c>
      <c r="E9" s="38"/>
      <c r="F9" s="38"/>
      <c r="G9" s="38"/>
      <c r="H9" s="38"/>
      <c r="I9" s="38">
        <v>22</v>
      </c>
      <c r="J9" s="38">
        <v>22</v>
      </c>
      <c r="K9" s="38">
        <v>22</v>
      </c>
      <c r="L9" s="38">
        <v>9</v>
      </c>
      <c r="M9" s="38"/>
      <c r="N9" s="38">
        <v>20</v>
      </c>
      <c r="O9" s="38">
        <v>22</v>
      </c>
      <c r="P9" s="38"/>
      <c r="Q9" s="38">
        <v>20</v>
      </c>
      <c r="R9" s="38">
        <v>20</v>
      </c>
      <c r="S9" s="38">
        <v>20</v>
      </c>
      <c r="T9" s="38">
        <v>22</v>
      </c>
      <c r="U9" s="38">
        <v>22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r="10" spans="1:32" x14ac:dyDescent="0.25">
      <c r="A10" s="30">
        <v>8</v>
      </c>
      <c r="B10" s="38">
        <v>35</v>
      </c>
      <c r="C10" s="38">
        <v>35</v>
      </c>
      <c r="D10" s="38">
        <v>35</v>
      </c>
      <c r="E10" s="38"/>
      <c r="F10" s="38"/>
      <c r="G10" s="38"/>
      <c r="H10" s="38"/>
      <c r="I10" s="38">
        <v>22</v>
      </c>
      <c r="J10" s="38">
        <v>22</v>
      </c>
      <c r="K10" s="38">
        <v>22</v>
      </c>
      <c r="L10" s="38">
        <v>9</v>
      </c>
      <c r="M10" s="38"/>
      <c r="N10" s="38">
        <v>20</v>
      </c>
      <c r="O10" s="38">
        <v>22</v>
      </c>
      <c r="P10" s="38"/>
      <c r="Q10" s="38">
        <v>20</v>
      </c>
      <c r="R10" s="38">
        <v>20</v>
      </c>
      <c r="S10" s="38">
        <v>20</v>
      </c>
      <c r="T10" s="38">
        <v>22</v>
      </c>
      <c r="U10" s="38">
        <v>22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</row>
    <row r="11" spans="1:32" x14ac:dyDescent="0.25">
      <c r="A11" s="30">
        <v>9</v>
      </c>
      <c r="B11" s="38">
        <v>35</v>
      </c>
      <c r="C11" s="38">
        <v>35</v>
      </c>
      <c r="D11" s="38">
        <v>35</v>
      </c>
      <c r="E11" s="38"/>
      <c r="F11" s="38"/>
      <c r="G11" s="38"/>
      <c r="H11" s="38"/>
      <c r="I11" s="38">
        <v>22</v>
      </c>
      <c r="J11" s="38">
        <v>22</v>
      </c>
      <c r="K11" s="38"/>
      <c r="L11" s="38"/>
      <c r="M11" s="38"/>
      <c r="N11" s="38">
        <v>20</v>
      </c>
      <c r="O11" s="38"/>
      <c r="P11" s="38"/>
      <c r="Q11" s="38">
        <v>20</v>
      </c>
      <c r="R11" s="38">
        <v>20</v>
      </c>
      <c r="S11" s="38">
        <v>20</v>
      </c>
      <c r="T11" s="38">
        <v>22</v>
      </c>
      <c r="U11" s="38">
        <v>22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2" x14ac:dyDescent="0.25">
      <c r="A12" s="30">
        <v>10</v>
      </c>
      <c r="B12" s="38">
        <v>35</v>
      </c>
      <c r="C12" s="38">
        <v>25</v>
      </c>
      <c r="D12" s="38">
        <v>25</v>
      </c>
      <c r="E12" s="38"/>
      <c r="F12" s="38"/>
      <c r="G12" s="38"/>
      <c r="H12" s="38"/>
      <c r="I12" s="38">
        <v>22</v>
      </c>
      <c r="J12" s="38">
        <v>22</v>
      </c>
      <c r="K12" s="38"/>
      <c r="L12" s="38"/>
      <c r="M12" s="38"/>
      <c r="N12" s="38">
        <v>20</v>
      </c>
      <c r="O12" s="38"/>
      <c r="P12" s="38"/>
      <c r="Q12" s="38">
        <v>20</v>
      </c>
      <c r="R12" s="38">
        <v>20</v>
      </c>
      <c r="S12" s="38">
        <v>20</v>
      </c>
      <c r="T12" s="38">
        <v>22</v>
      </c>
      <c r="U12" s="38">
        <v>22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2" x14ac:dyDescent="0.25">
      <c r="A13" s="30">
        <v>11</v>
      </c>
      <c r="B13" s="38">
        <v>35</v>
      </c>
      <c r="C13" s="38">
        <v>20</v>
      </c>
      <c r="D13" s="38">
        <v>20</v>
      </c>
      <c r="E13" s="38"/>
      <c r="F13" s="38"/>
      <c r="G13" s="38"/>
      <c r="H13" s="38"/>
      <c r="I13" s="38">
        <v>22</v>
      </c>
      <c r="J13" s="38">
        <v>22</v>
      </c>
      <c r="K13" s="38"/>
      <c r="L13" s="38"/>
      <c r="M13" s="38"/>
      <c r="N13" s="38">
        <v>20</v>
      </c>
      <c r="O13" s="38"/>
      <c r="P13" s="38"/>
      <c r="Q13" s="38">
        <v>20</v>
      </c>
      <c r="R13" s="38">
        <v>20</v>
      </c>
      <c r="S13" s="38">
        <v>20</v>
      </c>
      <c r="T13" s="38">
        <v>22</v>
      </c>
      <c r="U13" s="38">
        <v>22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x14ac:dyDescent="0.25">
      <c r="A14" s="30">
        <v>12</v>
      </c>
      <c r="B14" s="38">
        <v>25</v>
      </c>
      <c r="C14" s="38">
        <v>10</v>
      </c>
      <c r="D14" s="38">
        <v>10</v>
      </c>
      <c r="E14" s="38"/>
      <c r="F14" s="38"/>
      <c r="G14" s="38"/>
      <c r="H14" s="38"/>
      <c r="I14" s="38">
        <v>22</v>
      </c>
      <c r="J14" s="38">
        <v>22</v>
      </c>
      <c r="K14" s="38"/>
      <c r="L14" s="38"/>
      <c r="M14" s="38"/>
      <c r="N14" s="38"/>
      <c r="O14" s="38"/>
      <c r="P14" s="38"/>
      <c r="Q14" s="38">
        <v>20</v>
      </c>
      <c r="R14" s="38">
        <v>20</v>
      </c>
      <c r="S14" s="38">
        <v>20</v>
      </c>
      <c r="T14" s="38">
        <v>22</v>
      </c>
      <c r="U14" s="38">
        <v>22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</row>
    <row r="15" spans="1:32" x14ac:dyDescent="0.25">
      <c r="A15" s="30">
        <v>13</v>
      </c>
      <c r="B15" s="38">
        <v>20</v>
      </c>
      <c r="C15" s="38">
        <v>10</v>
      </c>
      <c r="D15" s="38">
        <v>10</v>
      </c>
      <c r="E15" s="38"/>
      <c r="F15" s="38"/>
      <c r="G15" s="38"/>
      <c r="H15" s="38"/>
      <c r="I15" s="38">
        <v>22</v>
      </c>
      <c r="J15" s="38"/>
      <c r="K15" s="38"/>
      <c r="L15" s="38"/>
      <c r="M15" s="38"/>
      <c r="N15" s="38"/>
      <c r="O15" s="38"/>
      <c r="P15" s="38"/>
      <c r="Q15" s="38">
        <v>20</v>
      </c>
      <c r="R15" s="38">
        <v>20</v>
      </c>
      <c r="S15" s="38">
        <v>20</v>
      </c>
      <c r="T15" s="38">
        <v>22</v>
      </c>
      <c r="U15" s="38">
        <v>22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</row>
    <row r="16" spans="1:32" x14ac:dyDescent="0.25">
      <c r="A16" s="30">
        <v>14</v>
      </c>
      <c r="B16" s="38">
        <v>15</v>
      </c>
      <c r="C16" s="38">
        <v>10</v>
      </c>
      <c r="D16" s="38">
        <v>10</v>
      </c>
      <c r="E16" s="38"/>
      <c r="F16" s="38"/>
      <c r="G16" s="38"/>
      <c r="H16" s="38"/>
      <c r="I16" s="38">
        <v>22</v>
      </c>
      <c r="J16" s="38"/>
      <c r="K16" s="38"/>
      <c r="L16" s="38"/>
      <c r="M16" s="38"/>
      <c r="N16" s="38"/>
      <c r="O16" s="38"/>
      <c r="P16" s="38"/>
      <c r="Q16" s="38">
        <v>20</v>
      </c>
      <c r="R16" s="38">
        <v>20</v>
      </c>
      <c r="S16" s="38">
        <v>20</v>
      </c>
      <c r="T16" s="38">
        <v>22</v>
      </c>
      <c r="U16" s="38">
        <v>22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</row>
    <row r="17" spans="1:32" x14ac:dyDescent="0.25">
      <c r="A17" s="30">
        <v>15</v>
      </c>
      <c r="B17" s="38">
        <v>15</v>
      </c>
      <c r="C17" s="38">
        <v>10</v>
      </c>
      <c r="D17" s="38">
        <v>10</v>
      </c>
      <c r="E17" s="38"/>
      <c r="F17" s="38"/>
      <c r="G17" s="38"/>
      <c r="H17" s="38"/>
      <c r="I17" s="38">
        <v>22</v>
      </c>
      <c r="J17" s="38"/>
      <c r="K17" s="38"/>
      <c r="L17" s="38"/>
      <c r="M17" s="38"/>
      <c r="N17" s="38"/>
      <c r="O17" s="38"/>
      <c r="P17" s="38"/>
      <c r="Q17" s="38">
        <v>20</v>
      </c>
      <c r="R17" s="38">
        <v>20</v>
      </c>
      <c r="S17" s="38">
        <v>20</v>
      </c>
      <c r="T17" s="38">
        <v>22</v>
      </c>
      <c r="U17" s="38">
        <v>22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2" x14ac:dyDescent="0.25">
      <c r="A18" s="30">
        <v>16</v>
      </c>
      <c r="B18" s="38">
        <v>15</v>
      </c>
      <c r="C18" s="38">
        <v>10</v>
      </c>
      <c r="D18" s="38">
        <v>10</v>
      </c>
      <c r="E18" s="38"/>
      <c r="F18" s="38"/>
      <c r="G18" s="38"/>
      <c r="H18" s="38"/>
      <c r="I18" s="38">
        <v>22</v>
      </c>
      <c r="J18" s="38"/>
      <c r="K18" s="38"/>
      <c r="L18" s="38"/>
      <c r="M18" s="38"/>
      <c r="N18" s="38"/>
      <c r="O18" s="38"/>
      <c r="P18" s="38"/>
      <c r="Q18" s="38">
        <v>20</v>
      </c>
      <c r="R18" s="38">
        <v>20</v>
      </c>
      <c r="S18" s="38">
        <v>20</v>
      </c>
      <c r="T18" s="38">
        <v>22</v>
      </c>
      <c r="U18" s="38">
        <v>22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</row>
    <row r="19" spans="1:32" x14ac:dyDescent="0.25">
      <c r="A19" s="30">
        <v>17</v>
      </c>
      <c r="B19" s="38">
        <v>15</v>
      </c>
      <c r="C19" s="38">
        <v>10</v>
      </c>
      <c r="D19" s="38">
        <v>10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v>20</v>
      </c>
      <c r="S19" s="38">
        <v>20</v>
      </c>
      <c r="T19" s="38">
        <v>22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2" x14ac:dyDescent="0.25">
      <c r="A20" s="30">
        <v>18</v>
      </c>
      <c r="B20" s="38">
        <v>15</v>
      </c>
      <c r="C20" s="38">
        <v>10</v>
      </c>
      <c r="D20" s="38">
        <v>10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v>20</v>
      </c>
      <c r="S20" s="38">
        <v>20</v>
      </c>
      <c r="T20" s="38">
        <v>22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</row>
    <row r="21" spans="1:32" x14ac:dyDescent="0.25">
      <c r="A21" s="30">
        <v>19</v>
      </c>
      <c r="B21" s="38">
        <v>15</v>
      </c>
      <c r="C21" s="38">
        <v>10</v>
      </c>
      <c r="D21" s="38">
        <v>10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v>20</v>
      </c>
      <c r="S21" s="38">
        <v>20</v>
      </c>
      <c r="T21" s="38">
        <v>22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</row>
    <row r="22" spans="1:32" x14ac:dyDescent="0.25">
      <c r="A22" s="30">
        <v>20</v>
      </c>
      <c r="B22" s="38">
        <v>15</v>
      </c>
      <c r="C22" s="38">
        <v>10</v>
      </c>
      <c r="D22" s="38">
        <v>10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v>20</v>
      </c>
      <c r="S22" s="38">
        <v>20</v>
      </c>
      <c r="T22" s="38">
        <v>22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</row>
    <row r="23" spans="1:32" x14ac:dyDescent="0.25">
      <c r="A23" s="30">
        <v>21</v>
      </c>
      <c r="B23" s="38">
        <v>15</v>
      </c>
      <c r="C23" s="38">
        <v>10</v>
      </c>
      <c r="D23" s="38">
        <v>10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v>20</v>
      </c>
      <c r="S23" s="38">
        <v>20</v>
      </c>
      <c r="T23" s="38">
        <v>22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2" x14ac:dyDescent="0.25">
      <c r="A24" s="30">
        <v>22</v>
      </c>
      <c r="B24" s="38">
        <v>15</v>
      </c>
      <c r="C24" s="38">
        <v>10</v>
      </c>
      <c r="D24" s="38">
        <v>10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v>20</v>
      </c>
      <c r="S24" s="38">
        <v>20</v>
      </c>
      <c r="T24" s="38">
        <v>22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spans="1:32" x14ac:dyDescent="0.25">
      <c r="A25" s="30">
        <v>23</v>
      </c>
      <c r="B25" s="38">
        <v>15</v>
      </c>
      <c r="C25" s="38">
        <v>10</v>
      </c>
      <c r="D25" s="38">
        <v>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v>20</v>
      </c>
      <c r="S25" s="38">
        <v>20</v>
      </c>
      <c r="T25" s="38">
        <v>22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</row>
    <row r="26" spans="1:32" x14ac:dyDescent="0.25">
      <c r="A26" s="30">
        <v>24</v>
      </c>
      <c r="B26" s="38">
        <v>15</v>
      </c>
      <c r="C26" s="38">
        <v>10</v>
      </c>
      <c r="D26" s="38">
        <v>10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>
        <v>20</v>
      </c>
      <c r="S26" s="38">
        <v>20</v>
      </c>
      <c r="T26" s="38">
        <v>22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</row>
    <row r="27" spans="1:32" x14ac:dyDescent="0.25">
      <c r="A27" s="30">
        <v>25</v>
      </c>
      <c r="B27" s="38">
        <v>15</v>
      </c>
      <c r="C27" s="38">
        <v>10</v>
      </c>
      <c r="D27" s="38">
        <v>10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v>20</v>
      </c>
      <c r="S27" s="38"/>
      <c r="T27" s="38">
        <v>22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32" x14ac:dyDescent="0.25">
      <c r="A28" s="30">
        <v>26</v>
      </c>
      <c r="B28" s="38">
        <v>15</v>
      </c>
      <c r="C28" s="38">
        <v>10</v>
      </c>
      <c r="D28" s="38">
        <v>10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>
        <v>20</v>
      </c>
      <c r="S28" s="38"/>
      <c r="T28" s="38">
        <v>22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x14ac:dyDescent="0.25">
      <c r="A29" s="30">
        <v>27</v>
      </c>
      <c r="B29" s="38">
        <v>15</v>
      </c>
      <c r="C29" s="38">
        <v>10</v>
      </c>
      <c r="D29" s="38">
        <v>10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>
        <v>22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32" x14ac:dyDescent="0.25">
      <c r="A30" s="30">
        <v>28</v>
      </c>
      <c r="B30" s="38">
        <v>15</v>
      </c>
      <c r="C30" s="38">
        <v>10</v>
      </c>
      <c r="D30" s="38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>
        <v>22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32" x14ac:dyDescent="0.25">
      <c r="A31" s="30">
        <v>29</v>
      </c>
      <c r="B31" s="38">
        <v>15</v>
      </c>
      <c r="C31" s="38">
        <v>10</v>
      </c>
      <c r="D31" s="38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x14ac:dyDescent="0.25">
      <c r="A32" s="30">
        <v>30</v>
      </c>
      <c r="B32" s="38">
        <v>15</v>
      </c>
      <c r="C32" s="38">
        <v>10</v>
      </c>
      <c r="D32" s="38">
        <v>10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:32" x14ac:dyDescent="0.25">
      <c r="A33" s="30">
        <v>31</v>
      </c>
      <c r="B33" s="38">
        <v>15</v>
      </c>
      <c r="C33" s="38">
        <v>10</v>
      </c>
      <c r="D33" s="38">
        <v>10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:32" x14ac:dyDescent="0.25">
      <c r="A34" s="30">
        <v>32</v>
      </c>
      <c r="B34" s="38">
        <v>15</v>
      </c>
      <c r="C34" s="38">
        <v>10</v>
      </c>
      <c r="D34" s="38">
        <v>10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32" x14ac:dyDescent="0.25">
      <c r="A35" s="30">
        <v>33</v>
      </c>
      <c r="B35" s="38">
        <v>15</v>
      </c>
      <c r="C35" s="38">
        <v>10</v>
      </c>
      <c r="D35" s="38">
        <v>10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x14ac:dyDescent="0.25">
      <c r="A36" s="30">
        <v>34</v>
      </c>
      <c r="B36" s="38">
        <v>15</v>
      </c>
      <c r="C36" s="38">
        <v>10</v>
      </c>
      <c r="D36" s="38">
        <v>10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spans="1:32" x14ac:dyDescent="0.25">
      <c r="A37" s="30">
        <v>35</v>
      </c>
      <c r="B37" s="38">
        <v>15</v>
      </c>
      <c r="C37" s="38">
        <v>10</v>
      </c>
      <c r="D37" s="38">
        <v>10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  <row r="38" spans="1:32" x14ac:dyDescent="0.25">
      <c r="A38" s="30">
        <v>36</v>
      </c>
      <c r="B38" s="38">
        <v>15</v>
      </c>
      <c r="C38" s="38">
        <v>10</v>
      </c>
      <c r="D38" s="38">
        <v>10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spans="1:32" x14ac:dyDescent="0.25">
      <c r="A39" s="30">
        <v>37</v>
      </c>
      <c r="B39" s="38">
        <v>15</v>
      </c>
      <c r="C39" s="38">
        <v>10</v>
      </c>
      <c r="D39" s="38">
        <v>10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x14ac:dyDescent="0.25">
      <c r="A40" s="30">
        <v>38</v>
      </c>
      <c r="B40" s="38">
        <v>15</v>
      </c>
      <c r="C40" s="38">
        <v>10</v>
      </c>
      <c r="D40" s="38">
        <v>10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:32" x14ac:dyDescent="0.25">
      <c r="A41" s="30">
        <v>39</v>
      </c>
      <c r="B41" s="38">
        <v>15</v>
      </c>
      <c r="C41" s="38">
        <v>10</v>
      </c>
      <c r="D41" s="38">
        <v>10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r="42" spans="1:32" x14ac:dyDescent="0.25">
      <c r="A42" s="30">
        <v>40</v>
      </c>
      <c r="B42" s="38">
        <v>15</v>
      </c>
      <c r="C42" s="38">
        <v>10</v>
      </c>
      <c r="D42" s="38">
        <v>10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x14ac:dyDescent="0.25">
      <c r="A43" s="30">
        <v>41</v>
      </c>
      <c r="B43" s="38">
        <v>15</v>
      </c>
      <c r="C43" s="38">
        <v>10</v>
      </c>
      <c r="D43" s="38">
        <v>10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</row>
    <row r="44" spans="1:32" x14ac:dyDescent="0.25">
      <c r="A44" s="30">
        <v>42</v>
      </c>
      <c r="B44" s="38">
        <v>15</v>
      </c>
      <c r="C44" s="38">
        <v>10</v>
      </c>
      <c r="D44" s="38">
        <v>10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</row>
    <row r="45" spans="1:32" x14ac:dyDescent="0.25">
      <c r="A45" s="30">
        <v>43</v>
      </c>
      <c r="B45" s="38">
        <v>15</v>
      </c>
      <c r="C45" s="38">
        <v>10</v>
      </c>
      <c r="D45" s="38">
        <v>10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</row>
    <row r="46" spans="1:32" x14ac:dyDescent="0.25">
      <c r="A46" s="30">
        <v>44</v>
      </c>
      <c r="B46" s="38">
        <v>15</v>
      </c>
      <c r="C46" s="38">
        <v>10</v>
      </c>
      <c r="D46" s="38">
        <v>10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7" spans="1:32" x14ac:dyDescent="0.25">
      <c r="A47" s="30">
        <v>45</v>
      </c>
      <c r="B47" s="38">
        <v>15</v>
      </c>
      <c r="C47" s="38">
        <v>10</v>
      </c>
      <c r="D47" s="38">
        <v>10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</row>
    <row r="48" spans="1:32" x14ac:dyDescent="0.25">
      <c r="A48" s="30">
        <v>46</v>
      </c>
      <c r="B48" s="38">
        <v>15</v>
      </c>
      <c r="C48" s="38">
        <v>10</v>
      </c>
      <c r="D48" s="38">
        <v>10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</row>
    <row r="49" spans="1:32" x14ac:dyDescent="0.25">
      <c r="A49" s="30">
        <v>47</v>
      </c>
      <c r="B49" s="38">
        <v>15</v>
      </c>
      <c r="C49" s="38">
        <v>10</v>
      </c>
      <c r="D49" s="38">
        <v>10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</row>
    <row r="50" spans="1:32" x14ac:dyDescent="0.25">
      <c r="A50" s="30">
        <v>48</v>
      </c>
      <c r="B50" s="38">
        <v>15</v>
      </c>
      <c r="C50" s="38">
        <v>10</v>
      </c>
      <c r="D50" s="38">
        <v>10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</row>
    <row r="51" spans="1:32" x14ac:dyDescent="0.25">
      <c r="A51" s="30">
        <v>49</v>
      </c>
      <c r="B51" s="38">
        <v>15</v>
      </c>
      <c r="C51" s="38">
        <v>10</v>
      </c>
      <c r="D51" s="38">
        <v>10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</row>
    <row r="52" spans="1:32" x14ac:dyDescent="0.25">
      <c r="A52" s="30">
        <v>50</v>
      </c>
      <c r="B52" s="38">
        <v>15</v>
      </c>
      <c r="C52" s="38">
        <v>10</v>
      </c>
      <c r="D52" s="38">
        <v>10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</row>
    <row r="53" spans="1:32" x14ac:dyDescent="0.25">
      <c r="A53" s="30">
        <v>51</v>
      </c>
      <c r="B53" s="38">
        <v>15</v>
      </c>
      <c r="C53" s="38">
        <v>10</v>
      </c>
      <c r="D53" s="38">
        <v>10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</row>
    <row r="54" spans="1:32" x14ac:dyDescent="0.25">
      <c r="A54" s="30">
        <v>52</v>
      </c>
      <c r="B54" s="38">
        <v>15</v>
      </c>
      <c r="C54" s="38">
        <v>10</v>
      </c>
      <c r="D54" s="38">
        <v>10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:32" x14ac:dyDescent="0.25">
      <c r="A55" s="30">
        <v>53</v>
      </c>
      <c r="B55" s="38">
        <v>15</v>
      </c>
      <c r="C55" s="38">
        <v>10</v>
      </c>
      <c r="D55" s="38">
        <v>10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</row>
    <row r="56" spans="1:32" x14ac:dyDescent="0.25">
      <c r="A56" s="30">
        <v>54</v>
      </c>
      <c r="B56" s="38">
        <v>15</v>
      </c>
      <c r="C56" s="38">
        <v>10</v>
      </c>
      <c r="D56" s="38">
        <v>10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</row>
    <row r="57" spans="1:32" x14ac:dyDescent="0.25">
      <c r="A57" s="30">
        <v>55</v>
      </c>
      <c r="B57" s="38">
        <v>15</v>
      </c>
      <c r="C57" s="38">
        <v>10</v>
      </c>
      <c r="D57" s="38">
        <v>10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:32" x14ac:dyDescent="0.25">
      <c r="A58" s="30">
        <v>56</v>
      </c>
      <c r="B58" s="38">
        <v>15</v>
      </c>
      <c r="C58" s="38">
        <v>10</v>
      </c>
      <c r="D58" s="38">
        <v>10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spans="1:32" x14ac:dyDescent="0.25">
      <c r="A59" s="30">
        <v>57</v>
      </c>
      <c r="B59" s="38">
        <v>15</v>
      </c>
      <c r="C59" s="38">
        <v>10</v>
      </c>
      <c r="D59" s="38">
        <v>10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2" x14ac:dyDescent="0.25">
      <c r="A60" s="30">
        <v>58</v>
      </c>
      <c r="B60" s="38">
        <v>15</v>
      </c>
      <c r="C60" s="38">
        <v>10</v>
      </c>
      <c r="D60" s="38">
        <v>10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2" x14ac:dyDescent="0.25">
      <c r="A61" s="30">
        <v>59</v>
      </c>
      <c r="B61" s="38">
        <v>15</v>
      </c>
      <c r="C61" s="38">
        <v>10</v>
      </c>
      <c r="D61" s="38">
        <v>10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2" x14ac:dyDescent="0.25">
      <c r="A62" s="30">
        <v>60</v>
      </c>
      <c r="B62" s="38">
        <v>15</v>
      </c>
      <c r="C62" s="38">
        <v>10</v>
      </c>
      <c r="D62" s="38">
        <v>10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2" x14ac:dyDescent="0.25">
      <c r="A63" s="30">
        <v>61</v>
      </c>
      <c r="B63" s="38">
        <v>15</v>
      </c>
      <c r="C63" s="38">
        <v>10</v>
      </c>
      <c r="D63" s="38">
        <v>10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spans="1:32" x14ac:dyDescent="0.25">
      <c r="A64" s="30">
        <v>62</v>
      </c>
      <c r="B64" s="38">
        <v>15</v>
      </c>
      <c r="C64" s="38">
        <v>10</v>
      </c>
      <c r="D64" s="38">
        <v>10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32" x14ac:dyDescent="0.25">
      <c r="A65" s="30">
        <v>63</v>
      </c>
      <c r="B65" s="38">
        <v>15</v>
      </c>
      <c r="C65" s="38">
        <v>10</v>
      </c>
      <c r="D65" s="38">
        <v>10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</row>
    <row r="66" spans="1:32" x14ac:dyDescent="0.25">
      <c r="A66" s="30">
        <v>64</v>
      </c>
      <c r="B66" s="38">
        <v>15</v>
      </c>
      <c r="C66" s="38">
        <v>10</v>
      </c>
      <c r="D66" s="38">
        <v>10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</row>
    <row r="67" spans="1:32" x14ac:dyDescent="0.25">
      <c r="A67" s="30">
        <v>65</v>
      </c>
      <c r="B67" s="38">
        <v>15</v>
      </c>
      <c r="C67" s="38">
        <v>10</v>
      </c>
      <c r="D67" s="38">
        <v>10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</row>
    <row r="68" spans="1:32" x14ac:dyDescent="0.25">
      <c r="A68" s="30">
        <v>66</v>
      </c>
      <c r="B68" s="38">
        <v>15</v>
      </c>
      <c r="C68" s="38">
        <v>10</v>
      </c>
      <c r="D68" s="38">
        <v>10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</row>
    <row r="69" spans="1:32" x14ac:dyDescent="0.25">
      <c r="A69" s="30">
        <v>67</v>
      </c>
      <c r="B69" s="38">
        <v>15</v>
      </c>
      <c r="C69" s="38">
        <v>10</v>
      </c>
      <c r="D69" s="38">
        <v>10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</row>
    <row r="70" spans="1:32" x14ac:dyDescent="0.25">
      <c r="A70" s="30">
        <v>68</v>
      </c>
      <c r="B70" s="38">
        <v>15</v>
      </c>
      <c r="C70" s="38">
        <v>10</v>
      </c>
      <c r="D70" s="38">
        <v>10</v>
      </c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</row>
    <row r="71" spans="1:32" x14ac:dyDescent="0.25">
      <c r="A71" s="30">
        <v>69</v>
      </c>
      <c r="B71" s="38">
        <v>15</v>
      </c>
      <c r="C71" s="38">
        <v>10</v>
      </c>
      <c r="D71" s="38">
        <v>10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</row>
    <row r="72" spans="1:32" x14ac:dyDescent="0.25">
      <c r="A72" s="30">
        <v>70</v>
      </c>
      <c r="B72" s="38">
        <v>15</v>
      </c>
      <c r="C72" s="38">
        <v>10</v>
      </c>
      <c r="D72" s="38">
        <v>10</v>
      </c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</row>
    <row r="73" spans="1:32" x14ac:dyDescent="0.25">
      <c r="A73" s="30">
        <v>71</v>
      </c>
      <c r="B73" s="38">
        <v>15</v>
      </c>
      <c r="C73" s="38">
        <v>10</v>
      </c>
      <c r="D73" s="38">
        <v>10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</row>
    <row r="74" spans="1:32" x14ac:dyDescent="0.25">
      <c r="A74" s="30">
        <v>72</v>
      </c>
      <c r="B74" s="38">
        <v>15</v>
      </c>
      <c r="C74" s="38">
        <v>10</v>
      </c>
      <c r="D74" s="38">
        <v>10</v>
      </c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</row>
    <row r="75" spans="1:32" x14ac:dyDescent="0.25">
      <c r="A75" s="30">
        <v>73</v>
      </c>
      <c r="B75" s="38">
        <v>25</v>
      </c>
      <c r="C75" s="38">
        <v>10</v>
      </c>
      <c r="D75" s="38">
        <v>10</v>
      </c>
      <c r="E75" s="38"/>
      <c r="F75" s="38"/>
      <c r="G75" s="38"/>
      <c r="H75" s="38">
        <v>35</v>
      </c>
      <c r="I75" s="38">
        <v>22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</row>
    <row r="76" spans="1:32" x14ac:dyDescent="0.25">
      <c r="A76" s="30">
        <v>74</v>
      </c>
      <c r="B76" s="38">
        <v>35</v>
      </c>
      <c r="C76" s="38">
        <v>10</v>
      </c>
      <c r="D76" s="38">
        <v>10</v>
      </c>
      <c r="E76" s="38"/>
      <c r="F76" s="38"/>
      <c r="G76" s="38"/>
      <c r="H76" s="38">
        <v>35</v>
      </c>
      <c r="I76" s="38">
        <v>22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:32" x14ac:dyDescent="0.25">
      <c r="A77" s="30">
        <v>75</v>
      </c>
      <c r="B77" s="38">
        <v>35</v>
      </c>
      <c r="C77" s="38">
        <v>25</v>
      </c>
      <c r="D77" s="38">
        <v>25</v>
      </c>
      <c r="E77" s="38"/>
      <c r="F77" s="38"/>
      <c r="G77" s="38"/>
      <c r="H77" s="38">
        <v>35</v>
      </c>
      <c r="I77" s="38">
        <v>22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</row>
    <row r="78" spans="1:32" x14ac:dyDescent="0.25">
      <c r="A78" s="30">
        <v>76</v>
      </c>
      <c r="B78" s="38">
        <v>35</v>
      </c>
      <c r="C78" s="38">
        <v>35</v>
      </c>
      <c r="D78" s="38">
        <v>35</v>
      </c>
      <c r="E78" s="38"/>
      <c r="F78" s="38"/>
      <c r="G78" s="38"/>
      <c r="H78" s="38">
        <v>35</v>
      </c>
      <c r="I78" s="38">
        <v>22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>
        <v>22</v>
      </c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</row>
    <row r="79" spans="1:32" x14ac:dyDescent="0.25">
      <c r="A79" s="30">
        <v>77</v>
      </c>
      <c r="B79" s="38">
        <v>35</v>
      </c>
      <c r="C79" s="38">
        <v>35</v>
      </c>
      <c r="D79" s="38">
        <v>35</v>
      </c>
      <c r="E79" s="38"/>
      <c r="F79" s="38"/>
      <c r="G79" s="38"/>
      <c r="H79" s="38">
        <v>35</v>
      </c>
      <c r="I79" s="38">
        <v>22</v>
      </c>
      <c r="J79" s="38">
        <v>22</v>
      </c>
      <c r="K79" s="38"/>
      <c r="L79" s="38"/>
      <c r="M79" s="38"/>
      <c r="N79" s="38"/>
      <c r="O79" s="38"/>
      <c r="P79" s="38">
        <v>22</v>
      </c>
      <c r="Q79" s="38"/>
      <c r="R79" s="38"/>
      <c r="S79" s="38"/>
      <c r="T79" s="38">
        <v>22</v>
      </c>
      <c r="U79" s="38">
        <v>22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</row>
    <row r="80" spans="1:32" x14ac:dyDescent="0.25">
      <c r="A80" s="30">
        <v>78</v>
      </c>
      <c r="B80" s="38">
        <v>35</v>
      </c>
      <c r="C80" s="38">
        <v>35</v>
      </c>
      <c r="D80" s="38">
        <v>35</v>
      </c>
      <c r="E80" s="38"/>
      <c r="F80" s="38"/>
      <c r="G80" s="38"/>
      <c r="H80" s="38">
        <v>35</v>
      </c>
      <c r="I80" s="38">
        <v>22</v>
      </c>
      <c r="J80" s="38">
        <v>22</v>
      </c>
      <c r="K80" s="38"/>
      <c r="L80" s="38"/>
      <c r="M80" s="38"/>
      <c r="N80" s="38"/>
      <c r="O80" s="38">
        <v>22</v>
      </c>
      <c r="P80" s="38">
        <v>22</v>
      </c>
      <c r="Q80" s="38"/>
      <c r="R80" s="38"/>
      <c r="S80" s="38"/>
      <c r="T80" s="38">
        <v>22</v>
      </c>
      <c r="U80" s="38">
        <v>22</v>
      </c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</row>
    <row r="81" spans="1:32" x14ac:dyDescent="0.25">
      <c r="A81" s="30">
        <v>79</v>
      </c>
      <c r="B81" s="38">
        <v>35</v>
      </c>
      <c r="C81" s="38">
        <v>35</v>
      </c>
      <c r="D81" s="38">
        <v>35</v>
      </c>
      <c r="E81" s="38"/>
      <c r="F81" s="38"/>
      <c r="G81" s="38"/>
      <c r="H81" s="38">
        <v>35</v>
      </c>
      <c r="I81" s="38">
        <v>22</v>
      </c>
      <c r="J81" s="38">
        <v>22</v>
      </c>
      <c r="K81" s="38"/>
      <c r="L81" s="38"/>
      <c r="M81" s="38"/>
      <c r="N81" s="38">
        <v>20</v>
      </c>
      <c r="O81" s="38">
        <v>22</v>
      </c>
      <c r="P81" s="38">
        <v>22</v>
      </c>
      <c r="Q81" s="38"/>
      <c r="R81" s="38">
        <v>20</v>
      </c>
      <c r="S81" s="38">
        <v>20</v>
      </c>
      <c r="T81" s="38">
        <v>22</v>
      </c>
      <c r="U81" s="38">
        <v>22</v>
      </c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</row>
    <row r="82" spans="1:32" x14ac:dyDescent="0.25">
      <c r="A82" s="30">
        <v>80</v>
      </c>
      <c r="B82" s="38">
        <v>35</v>
      </c>
      <c r="C82" s="38">
        <v>35</v>
      </c>
      <c r="D82" s="38">
        <v>35</v>
      </c>
      <c r="E82" s="38"/>
      <c r="F82" s="38"/>
      <c r="G82" s="38"/>
      <c r="H82" s="38">
        <v>35</v>
      </c>
      <c r="I82" s="38">
        <v>22</v>
      </c>
      <c r="J82" s="38">
        <v>22</v>
      </c>
      <c r="K82" s="38"/>
      <c r="L82" s="38"/>
      <c r="M82" s="38">
        <v>10</v>
      </c>
      <c r="N82" s="38">
        <v>20</v>
      </c>
      <c r="O82" s="38">
        <v>22</v>
      </c>
      <c r="P82" s="38">
        <v>22</v>
      </c>
      <c r="Q82" s="38"/>
      <c r="R82" s="38">
        <v>20</v>
      </c>
      <c r="S82" s="38">
        <v>20</v>
      </c>
      <c r="T82" s="38">
        <v>22</v>
      </c>
      <c r="U82" s="38">
        <v>22</v>
      </c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</row>
    <row r="83" spans="1:32" x14ac:dyDescent="0.25">
      <c r="A83" s="30">
        <v>81</v>
      </c>
      <c r="B83" s="38">
        <v>35</v>
      </c>
      <c r="C83" s="38">
        <v>35</v>
      </c>
      <c r="D83" s="38">
        <v>35</v>
      </c>
      <c r="E83" s="38"/>
      <c r="F83" s="38"/>
      <c r="G83" s="38"/>
      <c r="H83" s="38">
        <v>35</v>
      </c>
      <c r="I83" s="38">
        <v>22</v>
      </c>
      <c r="J83" s="38">
        <v>22</v>
      </c>
      <c r="K83" s="38">
        <v>22</v>
      </c>
      <c r="L83" s="38">
        <v>9</v>
      </c>
      <c r="M83" s="38">
        <v>15</v>
      </c>
      <c r="N83" s="38">
        <v>20</v>
      </c>
      <c r="O83" s="38">
        <v>22</v>
      </c>
      <c r="P83" s="38">
        <v>22</v>
      </c>
      <c r="Q83" s="38">
        <v>22</v>
      </c>
      <c r="R83" s="38">
        <v>20</v>
      </c>
      <c r="S83" s="38">
        <v>20</v>
      </c>
      <c r="T83" s="38">
        <v>22</v>
      </c>
      <c r="U83" s="38">
        <v>22</v>
      </c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</row>
    <row r="84" spans="1:32" x14ac:dyDescent="0.25">
      <c r="A84" s="30">
        <v>82</v>
      </c>
      <c r="B84" s="38">
        <v>35</v>
      </c>
      <c r="C84" s="38">
        <v>35</v>
      </c>
      <c r="D84" s="38">
        <v>35</v>
      </c>
      <c r="E84" s="38"/>
      <c r="F84" s="38"/>
      <c r="G84" s="38"/>
      <c r="H84" s="38">
        <v>35</v>
      </c>
      <c r="I84" s="38">
        <v>22</v>
      </c>
      <c r="J84" s="38">
        <v>22</v>
      </c>
      <c r="K84" s="38">
        <v>22</v>
      </c>
      <c r="L84" s="38">
        <v>9</v>
      </c>
      <c r="M84" s="38">
        <v>20</v>
      </c>
      <c r="N84" s="38">
        <v>20</v>
      </c>
      <c r="O84" s="38">
        <v>22</v>
      </c>
      <c r="P84" s="38">
        <v>22</v>
      </c>
      <c r="Q84" s="38">
        <v>22</v>
      </c>
      <c r="R84" s="38">
        <v>20</v>
      </c>
      <c r="S84" s="38">
        <v>20</v>
      </c>
      <c r="T84" s="38">
        <v>22</v>
      </c>
      <c r="U84" s="38">
        <v>22</v>
      </c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</row>
    <row r="85" spans="1:32" x14ac:dyDescent="0.25">
      <c r="A85" s="30">
        <v>83</v>
      </c>
      <c r="B85" s="38">
        <v>35</v>
      </c>
      <c r="C85" s="38">
        <v>35</v>
      </c>
      <c r="D85" s="38">
        <v>35</v>
      </c>
      <c r="E85" s="38"/>
      <c r="F85" s="38"/>
      <c r="G85" s="38"/>
      <c r="H85" s="38">
        <v>35</v>
      </c>
      <c r="I85" s="38">
        <v>22</v>
      </c>
      <c r="J85" s="38">
        <v>22</v>
      </c>
      <c r="K85" s="38">
        <v>22</v>
      </c>
      <c r="L85" s="38">
        <v>9</v>
      </c>
      <c r="M85" s="38">
        <v>20</v>
      </c>
      <c r="N85" s="38">
        <v>20</v>
      </c>
      <c r="O85" s="38">
        <v>22</v>
      </c>
      <c r="P85" s="38">
        <v>22</v>
      </c>
      <c r="Q85" s="38">
        <v>22</v>
      </c>
      <c r="R85" s="38">
        <v>20</v>
      </c>
      <c r="S85" s="38">
        <v>20</v>
      </c>
      <c r="T85" s="38">
        <v>22</v>
      </c>
      <c r="U85" s="38">
        <v>22</v>
      </c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</row>
    <row r="86" spans="1:32" x14ac:dyDescent="0.25">
      <c r="A86" s="30">
        <v>84</v>
      </c>
      <c r="B86" s="38">
        <v>35</v>
      </c>
      <c r="C86" s="38">
        <v>35</v>
      </c>
      <c r="D86" s="38">
        <v>35</v>
      </c>
      <c r="E86" s="38"/>
      <c r="F86" s="38"/>
      <c r="G86" s="38"/>
      <c r="H86" s="38">
        <v>35</v>
      </c>
      <c r="I86" s="38">
        <v>22</v>
      </c>
      <c r="J86" s="38">
        <v>22</v>
      </c>
      <c r="K86" s="38">
        <v>22</v>
      </c>
      <c r="L86" s="38">
        <v>9</v>
      </c>
      <c r="M86" s="38">
        <v>20</v>
      </c>
      <c r="N86" s="38">
        <v>20</v>
      </c>
      <c r="O86" s="38">
        <v>22</v>
      </c>
      <c r="P86" s="38">
        <v>22</v>
      </c>
      <c r="Q86" s="38">
        <v>22</v>
      </c>
      <c r="R86" s="38">
        <v>20</v>
      </c>
      <c r="S86" s="38">
        <v>20</v>
      </c>
      <c r="T86" s="38">
        <v>22</v>
      </c>
      <c r="U86" s="38">
        <v>22</v>
      </c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 spans="1:32" x14ac:dyDescent="0.25">
      <c r="A87" s="30">
        <v>85</v>
      </c>
      <c r="B87" s="38">
        <v>35</v>
      </c>
      <c r="C87" s="38">
        <v>35</v>
      </c>
      <c r="D87" s="38">
        <v>35</v>
      </c>
      <c r="E87" s="38"/>
      <c r="F87" s="38"/>
      <c r="G87" s="38"/>
      <c r="H87" s="38">
        <v>35</v>
      </c>
      <c r="I87" s="38">
        <v>22</v>
      </c>
      <c r="J87" s="38">
        <v>22</v>
      </c>
      <c r="K87" s="38">
        <v>22</v>
      </c>
      <c r="L87" s="38">
        <v>9</v>
      </c>
      <c r="M87" s="38">
        <v>20</v>
      </c>
      <c r="N87" s="38">
        <v>20</v>
      </c>
      <c r="O87" s="38">
        <v>22</v>
      </c>
      <c r="P87" s="38">
        <v>22</v>
      </c>
      <c r="Q87" s="38">
        <v>22</v>
      </c>
      <c r="R87" s="38">
        <v>20</v>
      </c>
      <c r="S87" s="38">
        <v>20</v>
      </c>
      <c r="T87" s="38">
        <v>22</v>
      </c>
      <c r="U87" s="38">
        <v>22</v>
      </c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</row>
    <row r="88" spans="1:32" x14ac:dyDescent="0.25">
      <c r="A88" s="30">
        <v>86</v>
      </c>
      <c r="B88" s="38">
        <v>35</v>
      </c>
      <c r="C88" s="38">
        <v>35</v>
      </c>
      <c r="D88" s="38">
        <v>35</v>
      </c>
      <c r="E88" s="38"/>
      <c r="F88" s="38"/>
      <c r="G88" s="38"/>
      <c r="H88" s="38">
        <v>35</v>
      </c>
      <c r="I88" s="38">
        <v>22</v>
      </c>
      <c r="J88" s="38">
        <v>22</v>
      </c>
      <c r="K88" s="38">
        <v>22</v>
      </c>
      <c r="L88" s="38">
        <v>9</v>
      </c>
      <c r="M88" s="38">
        <v>20</v>
      </c>
      <c r="N88" s="38">
        <v>20</v>
      </c>
      <c r="O88" s="38">
        <v>22</v>
      </c>
      <c r="P88" s="38">
        <v>22</v>
      </c>
      <c r="Q88" s="38">
        <v>22</v>
      </c>
      <c r="R88" s="38">
        <v>20</v>
      </c>
      <c r="S88" s="38">
        <v>20</v>
      </c>
      <c r="T88" s="38">
        <v>22</v>
      </c>
      <c r="U88" s="38">
        <v>22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</row>
    <row r="89" spans="1:32" x14ac:dyDescent="0.25">
      <c r="A89" s="30">
        <v>87</v>
      </c>
      <c r="B89" s="38">
        <v>35</v>
      </c>
      <c r="C89" s="38">
        <v>35</v>
      </c>
      <c r="D89" s="38">
        <v>35</v>
      </c>
      <c r="E89" s="38"/>
      <c r="F89" s="38"/>
      <c r="G89" s="38"/>
      <c r="H89" s="38">
        <v>35</v>
      </c>
      <c r="I89" s="38">
        <v>22</v>
      </c>
      <c r="J89" s="38">
        <v>22</v>
      </c>
      <c r="K89" s="38">
        <v>22</v>
      </c>
      <c r="L89" s="38">
        <v>9</v>
      </c>
      <c r="M89" s="38">
        <v>20</v>
      </c>
      <c r="N89" s="38">
        <v>20</v>
      </c>
      <c r="O89" s="38">
        <v>22</v>
      </c>
      <c r="P89" s="38">
        <v>22</v>
      </c>
      <c r="Q89" s="38">
        <v>22</v>
      </c>
      <c r="R89" s="38">
        <v>20</v>
      </c>
      <c r="S89" s="38">
        <v>20</v>
      </c>
      <c r="T89" s="38">
        <v>22</v>
      </c>
      <c r="U89" s="38">
        <v>22</v>
      </c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</row>
    <row r="90" spans="1:32" x14ac:dyDescent="0.25">
      <c r="A90" s="30">
        <v>88</v>
      </c>
      <c r="B90" s="38">
        <v>35</v>
      </c>
      <c r="C90" s="38">
        <v>35</v>
      </c>
      <c r="D90" s="38">
        <v>35</v>
      </c>
      <c r="E90" s="38"/>
      <c r="F90" s="38"/>
      <c r="G90" s="38"/>
      <c r="H90" s="38">
        <v>35</v>
      </c>
      <c r="I90" s="38">
        <v>22</v>
      </c>
      <c r="J90" s="38">
        <v>22</v>
      </c>
      <c r="K90" s="38">
        <v>22</v>
      </c>
      <c r="L90" s="38">
        <v>9</v>
      </c>
      <c r="M90" s="38">
        <v>20</v>
      </c>
      <c r="N90" s="38">
        <v>20</v>
      </c>
      <c r="O90" s="38">
        <v>22</v>
      </c>
      <c r="P90" s="38">
        <v>22</v>
      </c>
      <c r="Q90" s="38">
        <v>22</v>
      </c>
      <c r="R90" s="38">
        <v>20</v>
      </c>
      <c r="S90" s="38">
        <v>20</v>
      </c>
      <c r="T90" s="38">
        <v>22</v>
      </c>
      <c r="U90" s="38">
        <v>22</v>
      </c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 spans="1:32" x14ac:dyDescent="0.25">
      <c r="A91" s="30">
        <v>89</v>
      </c>
      <c r="B91" s="38">
        <v>35</v>
      </c>
      <c r="C91" s="38">
        <v>35</v>
      </c>
      <c r="D91" s="38">
        <v>35</v>
      </c>
      <c r="E91" s="38"/>
      <c r="F91" s="38"/>
      <c r="G91" s="38"/>
      <c r="H91" s="38">
        <v>35</v>
      </c>
      <c r="I91" s="38">
        <v>22</v>
      </c>
      <c r="J91" s="38">
        <v>22</v>
      </c>
      <c r="K91" s="38">
        <v>22</v>
      </c>
      <c r="L91" s="38">
        <v>9</v>
      </c>
      <c r="M91" s="38">
        <v>20</v>
      </c>
      <c r="N91" s="38">
        <v>20</v>
      </c>
      <c r="O91" s="38">
        <v>22</v>
      </c>
      <c r="P91" s="38">
        <v>22</v>
      </c>
      <c r="Q91" s="38">
        <v>22</v>
      </c>
      <c r="R91" s="38">
        <v>20</v>
      </c>
      <c r="S91" s="38">
        <v>20</v>
      </c>
      <c r="T91" s="38">
        <v>22</v>
      </c>
      <c r="U91" s="38">
        <v>22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</row>
    <row r="92" spans="1:32" x14ac:dyDescent="0.25">
      <c r="A92" s="30">
        <v>90</v>
      </c>
      <c r="B92" s="38">
        <v>35</v>
      </c>
      <c r="C92" s="38">
        <v>35</v>
      </c>
      <c r="D92" s="38">
        <v>35</v>
      </c>
      <c r="E92" s="38"/>
      <c r="F92" s="38"/>
      <c r="G92" s="38"/>
      <c r="H92" s="38">
        <v>35</v>
      </c>
      <c r="I92" s="38">
        <v>22</v>
      </c>
      <c r="J92" s="38">
        <v>22</v>
      </c>
      <c r="K92" s="38">
        <v>22</v>
      </c>
      <c r="L92" s="38">
        <v>9</v>
      </c>
      <c r="M92" s="38">
        <v>20</v>
      </c>
      <c r="N92" s="38">
        <v>20</v>
      </c>
      <c r="O92" s="38">
        <v>22</v>
      </c>
      <c r="P92" s="38">
        <v>22</v>
      </c>
      <c r="Q92" s="38">
        <v>22</v>
      </c>
      <c r="R92" s="38">
        <v>20</v>
      </c>
      <c r="S92" s="38">
        <v>20</v>
      </c>
      <c r="T92" s="38">
        <v>22</v>
      </c>
      <c r="U92" s="38">
        <v>22</v>
      </c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</row>
    <row r="93" spans="1:32" x14ac:dyDescent="0.25">
      <c r="A93" s="30">
        <v>91</v>
      </c>
      <c r="B93" s="38">
        <v>35</v>
      </c>
      <c r="C93" s="38">
        <v>35</v>
      </c>
      <c r="D93" s="38">
        <v>35</v>
      </c>
      <c r="E93" s="38"/>
      <c r="F93" s="38"/>
      <c r="G93" s="38"/>
      <c r="H93" s="38">
        <v>35</v>
      </c>
      <c r="I93" s="38">
        <v>22</v>
      </c>
      <c r="J93" s="38">
        <v>22</v>
      </c>
      <c r="K93" s="38">
        <v>22</v>
      </c>
      <c r="L93" s="38">
        <v>9</v>
      </c>
      <c r="M93" s="38">
        <v>20</v>
      </c>
      <c r="N93" s="38">
        <v>20</v>
      </c>
      <c r="O93" s="38">
        <v>22</v>
      </c>
      <c r="P93" s="38">
        <v>22</v>
      </c>
      <c r="Q93" s="38">
        <v>22</v>
      </c>
      <c r="R93" s="38">
        <v>20</v>
      </c>
      <c r="S93" s="38">
        <v>20</v>
      </c>
      <c r="T93" s="38">
        <v>22</v>
      </c>
      <c r="U93" s="38">
        <v>22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</row>
    <row r="94" spans="1:32" x14ac:dyDescent="0.25">
      <c r="A94" s="30">
        <v>92</v>
      </c>
      <c r="B94" s="38">
        <v>35</v>
      </c>
      <c r="C94" s="38">
        <v>35</v>
      </c>
      <c r="D94" s="38">
        <v>35</v>
      </c>
      <c r="E94" s="38"/>
      <c r="F94" s="38"/>
      <c r="G94" s="38"/>
      <c r="H94" s="38">
        <v>35</v>
      </c>
      <c r="I94" s="38">
        <v>22</v>
      </c>
      <c r="J94" s="38">
        <v>22</v>
      </c>
      <c r="K94" s="38">
        <v>22</v>
      </c>
      <c r="L94" s="38">
        <v>9</v>
      </c>
      <c r="M94" s="38">
        <v>20</v>
      </c>
      <c r="N94" s="38">
        <v>20</v>
      </c>
      <c r="O94" s="38">
        <v>22</v>
      </c>
      <c r="P94" s="38">
        <v>22</v>
      </c>
      <c r="Q94" s="38">
        <v>22</v>
      </c>
      <c r="R94" s="38">
        <v>20</v>
      </c>
      <c r="S94" s="38">
        <v>20</v>
      </c>
      <c r="T94" s="38">
        <v>22</v>
      </c>
      <c r="U94" s="38">
        <v>22</v>
      </c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 spans="1:32" x14ac:dyDescent="0.25">
      <c r="A95" s="30">
        <v>93</v>
      </c>
      <c r="B95" s="38">
        <v>35</v>
      </c>
      <c r="C95" s="38">
        <v>35</v>
      </c>
      <c r="D95" s="38">
        <v>35</v>
      </c>
      <c r="E95" s="38"/>
      <c r="F95" s="38"/>
      <c r="G95" s="38"/>
      <c r="H95" s="38">
        <v>35</v>
      </c>
      <c r="I95" s="38">
        <v>22</v>
      </c>
      <c r="J95" s="38">
        <v>22</v>
      </c>
      <c r="K95" s="38">
        <v>22</v>
      </c>
      <c r="L95" s="38">
        <v>9</v>
      </c>
      <c r="M95" s="38">
        <v>20</v>
      </c>
      <c r="N95" s="38">
        <v>20</v>
      </c>
      <c r="O95" s="38">
        <v>22</v>
      </c>
      <c r="P95" s="38">
        <v>22</v>
      </c>
      <c r="Q95" s="38">
        <v>22</v>
      </c>
      <c r="R95" s="38">
        <v>20</v>
      </c>
      <c r="S95" s="38">
        <v>20</v>
      </c>
      <c r="T95" s="38">
        <v>22</v>
      </c>
      <c r="U95" s="38">
        <v>22</v>
      </c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</row>
    <row r="96" spans="1:32" x14ac:dyDescent="0.25">
      <c r="A96" s="30">
        <v>94</v>
      </c>
      <c r="B96" s="38">
        <v>35</v>
      </c>
      <c r="C96" s="38">
        <v>35</v>
      </c>
      <c r="D96" s="38">
        <v>35</v>
      </c>
      <c r="E96" s="38"/>
      <c r="F96" s="38"/>
      <c r="G96" s="38"/>
      <c r="H96" s="38">
        <v>35</v>
      </c>
      <c r="I96" s="38">
        <v>22</v>
      </c>
      <c r="J96" s="38">
        <v>22</v>
      </c>
      <c r="K96" s="38">
        <v>22</v>
      </c>
      <c r="L96" s="38">
        <v>9</v>
      </c>
      <c r="M96" s="38">
        <v>20</v>
      </c>
      <c r="N96" s="38">
        <v>20</v>
      </c>
      <c r="O96" s="38">
        <v>22</v>
      </c>
      <c r="P96" s="38">
        <v>22</v>
      </c>
      <c r="Q96" s="38">
        <v>22</v>
      </c>
      <c r="R96" s="38">
        <v>20</v>
      </c>
      <c r="S96" s="38">
        <v>20</v>
      </c>
      <c r="T96" s="38">
        <v>22</v>
      </c>
      <c r="U96" s="38">
        <v>22</v>
      </c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</row>
    <row r="97" spans="1:33" x14ac:dyDescent="0.25">
      <c r="A97" s="30">
        <v>95</v>
      </c>
      <c r="B97" s="38">
        <v>35</v>
      </c>
      <c r="C97" s="38">
        <v>35</v>
      </c>
      <c r="D97" s="38">
        <v>35</v>
      </c>
      <c r="E97" s="38"/>
      <c r="F97" s="38"/>
      <c r="G97" s="38"/>
      <c r="H97" s="38">
        <v>35</v>
      </c>
      <c r="I97" s="38">
        <v>22</v>
      </c>
      <c r="J97" s="38">
        <v>22</v>
      </c>
      <c r="K97" s="38">
        <v>22</v>
      </c>
      <c r="L97" s="38">
        <v>9</v>
      </c>
      <c r="M97" s="38">
        <v>20</v>
      </c>
      <c r="N97" s="38">
        <v>20</v>
      </c>
      <c r="O97" s="38">
        <v>22</v>
      </c>
      <c r="P97" s="38">
        <v>22</v>
      </c>
      <c r="Q97" s="38">
        <v>22</v>
      </c>
      <c r="R97" s="38">
        <v>20</v>
      </c>
      <c r="S97" s="38">
        <v>20</v>
      </c>
      <c r="T97" s="38">
        <v>22</v>
      </c>
      <c r="U97" s="38">
        <v>22</v>
      </c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</row>
    <row r="98" spans="1:33" x14ac:dyDescent="0.25">
      <c r="A98" s="30">
        <v>96</v>
      </c>
      <c r="B98" s="38">
        <v>35</v>
      </c>
      <c r="C98" s="38">
        <v>35</v>
      </c>
      <c r="D98" s="38">
        <v>35</v>
      </c>
      <c r="E98" s="38"/>
      <c r="F98" s="38"/>
      <c r="G98" s="38"/>
      <c r="H98" s="38">
        <v>35</v>
      </c>
      <c r="I98" s="38">
        <v>22</v>
      </c>
      <c r="J98" s="38">
        <v>22</v>
      </c>
      <c r="K98" s="38">
        <v>22</v>
      </c>
      <c r="L98" s="38">
        <v>9</v>
      </c>
      <c r="M98" s="38">
        <v>20</v>
      </c>
      <c r="N98" s="38">
        <v>20</v>
      </c>
      <c r="O98" s="38">
        <v>22</v>
      </c>
      <c r="P98" s="38">
        <v>22</v>
      </c>
      <c r="Q98" s="38">
        <v>22</v>
      </c>
      <c r="R98" s="38">
        <v>20</v>
      </c>
      <c r="S98" s="38">
        <v>20</v>
      </c>
      <c r="T98" s="38">
        <v>22</v>
      </c>
      <c r="U98" s="38">
        <v>22</v>
      </c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</row>
    <row r="99" spans="1:33" x14ac:dyDescent="0.25">
      <c r="A99" s="30" t="s">
        <v>25</v>
      </c>
      <c r="B99" s="30">
        <f>SUM(B3:B98)/4000</f>
        <v>0.53625</v>
      </c>
      <c r="C99" s="30">
        <f t="shared" ref="C99:AF99" si="0">SUM(C3:C98)/4000</f>
        <v>0.4375</v>
      </c>
      <c r="D99" s="30">
        <f t="shared" si="0"/>
        <v>0.4375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0.21</v>
      </c>
      <c r="I99" s="30">
        <f t="shared" si="0"/>
        <v>0.22</v>
      </c>
      <c r="J99" s="30">
        <f t="shared" si="0"/>
        <v>0.17599999999999999</v>
      </c>
      <c r="K99" s="30">
        <f t="shared" si="0"/>
        <v>0.13200000000000001</v>
      </c>
      <c r="L99" s="30">
        <f t="shared" si="0"/>
        <v>5.3999999999999999E-2</v>
      </c>
      <c r="M99" s="30">
        <f t="shared" si="0"/>
        <v>0.1075</v>
      </c>
      <c r="N99" s="30">
        <f t="shared" si="0"/>
        <v>0.14499999999999999</v>
      </c>
      <c r="O99" s="30">
        <f t="shared" si="0"/>
        <v>0.14849999999999999</v>
      </c>
      <c r="P99" s="30">
        <f t="shared" si="0"/>
        <v>0.13200000000000001</v>
      </c>
      <c r="Q99" s="30">
        <f t="shared" si="0"/>
        <v>0.17</v>
      </c>
      <c r="R99" s="30">
        <f t="shared" si="0"/>
        <v>0.22</v>
      </c>
      <c r="S99" s="30">
        <f t="shared" si="0"/>
        <v>0.21</v>
      </c>
      <c r="T99" s="30">
        <f t="shared" si="0"/>
        <v>0.26950000000000002</v>
      </c>
      <c r="U99" s="30">
        <f t="shared" si="0"/>
        <v>0.19800000000000001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3.8037499999999995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M47" workbookViewId="0">
      <selection activeCell="AC63" sqref="AC6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50" t="s">
        <v>50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3.6859999999999999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3.6859999999999999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3.6859999999999999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3.6859999999999999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3.6859999999999999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2.0369999999999999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2.0369999999999999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2.0369999999999999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2.0369999999999999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2.0369999999999999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2.0369999999999999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2.0369999999999999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2.0369999999999999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2.0369999999999999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5.0439999999999996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5.0439999999999996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5.0439999999999996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5.0439999999999996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5.0439999999999996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5.0439999999999996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5.0439999999999996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3.9769999999999994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5.0439999999999996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3.9769999999999994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5.0439999999999996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3.9769999999999994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5.0439999999999996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3.9769999999999994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5.0439999999999996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6.5960000000000001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3.9769999999999994</v>
      </c>
      <c r="P40" s="38">
        <v>5.0439999999999996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6.5960000000000001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3.9769999999999994</v>
      </c>
      <c r="P41" s="38">
        <v>5.0439999999999996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5.0439999999999996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3.9769999999999994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3.9769999999999994</v>
      </c>
      <c r="P42" s="38">
        <v>5.0439999999999996</v>
      </c>
      <c r="Q42" s="38">
        <v>0</v>
      </c>
      <c r="R42" s="38">
        <v>0</v>
      </c>
      <c r="S42" s="38">
        <v>0</v>
      </c>
      <c r="T42" s="38">
        <v>5.0439999999999996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5.0439999999999996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3.9769999999999994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3.9769999999999994</v>
      </c>
      <c r="P43" s="38">
        <v>5.0439999999999996</v>
      </c>
      <c r="Q43" s="38">
        <v>0</v>
      </c>
      <c r="R43" s="38">
        <v>0</v>
      </c>
      <c r="S43" s="38">
        <v>0</v>
      </c>
      <c r="T43" s="38">
        <v>5.0439999999999996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4.8499999999999996</v>
      </c>
      <c r="AC43" s="38">
        <v>5.0439999999999996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3.9769999999999994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3.9769999999999994</v>
      </c>
      <c r="P44" s="38">
        <v>5.0439999999999996</v>
      </c>
      <c r="Q44" s="38">
        <v>0</v>
      </c>
      <c r="R44" s="38">
        <v>0</v>
      </c>
      <c r="S44" s="38">
        <v>0</v>
      </c>
      <c r="T44" s="38">
        <v>5.0439999999999996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4.8499999999999996</v>
      </c>
      <c r="AC44" s="38">
        <v>5.0439999999999996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3.9769999999999994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5.0439999999999996</v>
      </c>
      <c r="M45" s="38">
        <v>0</v>
      </c>
      <c r="N45" s="38">
        <v>0</v>
      </c>
      <c r="O45" s="38">
        <v>5.0439999999999996</v>
      </c>
      <c r="P45" s="38">
        <v>5.0439999999999996</v>
      </c>
      <c r="Q45" s="38">
        <v>0</v>
      </c>
      <c r="R45" s="38">
        <v>0</v>
      </c>
      <c r="S45" s="38">
        <v>0</v>
      </c>
      <c r="T45" s="38">
        <v>5.0439999999999996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6.984</v>
      </c>
      <c r="AC45" s="38">
        <v>5.0439999999999996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3.9769999999999994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5.0439999999999996</v>
      </c>
      <c r="M46" s="38">
        <v>0</v>
      </c>
      <c r="N46" s="38">
        <v>0</v>
      </c>
      <c r="O46" s="38">
        <v>5.0439999999999996</v>
      </c>
      <c r="P46" s="38">
        <v>5.0439999999999996</v>
      </c>
      <c r="Q46" s="38">
        <v>0</v>
      </c>
      <c r="R46" s="38">
        <v>0</v>
      </c>
      <c r="S46" s="38">
        <v>0</v>
      </c>
      <c r="T46" s="38">
        <v>5.0439999999999996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6.984</v>
      </c>
      <c r="AC46" s="38">
        <v>6.984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3.9769999999999994</v>
      </c>
      <c r="F47" s="38">
        <v>3.9769999999999994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5.0439999999999996</v>
      </c>
      <c r="M47" s="38">
        <v>0</v>
      </c>
      <c r="N47" s="38">
        <v>0</v>
      </c>
      <c r="O47" s="38">
        <v>5.0439999999999996</v>
      </c>
      <c r="P47" s="38">
        <v>5.0439999999999996</v>
      </c>
      <c r="Q47" s="38">
        <v>0</v>
      </c>
      <c r="R47" s="38">
        <v>0</v>
      </c>
      <c r="S47" s="38">
        <v>0</v>
      </c>
      <c r="T47" s="38">
        <v>5.0439999999999996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6.984</v>
      </c>
      <c r="AC47" s="38">
        <v>6.984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3.9769999999999994</v>
      </c>
      <c r="F48" s="38">
        <v>3.9769999999999994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5.0439999999999996</v>
      </c>
      <c r="M48" s="38">
        <v>0</v>
      </c>
      <c r="N48" s="38">
        <v>0</v>
      </c>
      <c r="O48" s="38">
        <v>5.0439999999999996</v>
      </c>
      <c r="P48" s="38">
        <v>5.0439999999999996</v>
      </c>
      <c r="Q48" s="38">
        <v>0</v>
      </c>
      <c r="R48" s="38">
        <v>0</v>
      </c>
      <c r="S48" s="38">
        <v>0</v>
      </c>
      <c r="T48" s="38">
        <v>5.0439999999999996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6.984</v>
      </c>
      <c r="AC48" s="38">
        <v>6.984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3.9769999999999994</v>
      </c>
      <c r="F49" s="38">
        <v>3.9769999999999994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5.0439999999999996</v>
      </c>
      <c r="M49" s="38">
        <v>0</v>
      </c>
      <c r="N49" s="38">
        <v>0</v>
      </c>
      <c r="O49" s="38">
        <v>5.0439999999999996</v>
      </c>
      <c r="P49" s="38">
        <v>5.0439999999999996</v>
      </c>
      <c r="Q49" s="38">
        <v>0</v>
      </c>
      <c r="R49" s="38">
        <v>0</v>
      </c>
      <c r="S49" s="38">
        <v>0</v>
      </c>
      <c r="T49" s="38">
        <v>5.0439999999999996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6.984</v>
      </c>
      <c r="AC49" s="38">
        <v>4.0739999999999998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3.9769999999999994</v>
      </c>
      <c r="F50" s="38">
        <v>3.9769999999999994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5.0439999999999996</v>
      </c>
      <c r="M50" s="38">
        <v>0</v>
      </c>
      <c r="N50" s="38">
        <v>0</v>
      </c>
      <c r="O50" s="38">
        <v>5.0439999999999996</v>
      </c>
      <c r="P50" s="38">
        <v>5.0439999999999996</v>
      </c>
      <c r="Q50" s="38">
        <v>0</v>
      </c>
      <c r="R50" s="38">
        <v>0</v>
      </c>
      <c r="S50" s="38">
        <v>0</v>
      </c>
      <c r="T50" s="38">
        <v>5.0439999999999996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6.984</v>
      </c>
      <c r="AC50" s="38">
        <v>4.0739999999999998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3.9769999999999994</v>
      </c>
      <c r="F51" s="38">
        <v>3.0070000000000001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5.0439999999999996</v>
      </c>
      <c r="M51" s="38">
        <v>0</v>
      </c>
      <c r="N51" s="38">
        <v>0</v>
      </c>
      <c r="O51" s="38">
        <v>5.0439999999999996</v>
      </c>
      <c r="P51" s="38">
        <v>5.0439999999999996</v>
      </c>
      <c r="Q51" s="38">
        <v>0</v>
      </c>
      <c r="R51" s="38">
        <v>0</v>
      </c>
      <c r="S51" s="38">
        <v>0</v>
      </c>
      <c r="T51" s="38">
        <v>5.0439999999999996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6.984</v>
      </c>
      <c r="AC51" s="38">
        <v>4.0739999999999998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3.9769999999999994</v>
      </c>
      <c r="F52" s="38">
        <v>3.0070000000000001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5.0439999999999996</v>
      </c>
      <c r="M52" s="38">
        <v>0</v>
      </c>
      <c r="N52" s="38">
        <v>0</v>
      </c>
      <c r="O52" s="38">
        <v>5.0439999999999996</v>
      </c>
      <c r="P52" s="38">
        <v>5.0439999999999996</v>
      </c>
      <c r="Q52" s="38">
        <v>0</v>
      </c>
      <c r="R52" s="38">
        <v>0</v>
      </c>
      <c r="S52" s="38">
        <v>0</v>
      </c>
      <c r="T52" s="38">
        <v>5.0439999999999996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6.984</v>
      </c>
      <c r="AC52" s="38">
        <v>4.0739999999999998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3.9769999999999994</v>
      </c>
      <c r="F53" s="38">
        <v>3.0070000000000001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5.0439999999999996</v>
      </c>
      <c r="M53" s="38">
        <v>0</v>
      </c>
      <c r="N53" s="38">
        <v>0</v>
      </c>
      <c r="O53" s="38">
        <v>5.0439999999999996</v>
      </c>
      <c r="P53" s="38">
        <v>5.0439999999999996</v>
      </c>
      <c r="Q53" s="38">
        <v>0</v>
      </c>
      <c r="R53" s="38">
        <v>0</v>
      </c>
      <c r="S53" s="38">
        <v>0</v>
      </c>
      <c r="T53" s="38">
        <v>5.0439999999999996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6.984</v>
      </c>
      <c r="AC53" s="38">
        <v>4.0739999999999998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3.9769999999999994</v>
      </c>
      <c r="F54" s="38">
        <v>3.0070000000000001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5.0439999999999996</v>
      </c>
      <c r="M54" s="38">
        <v>0</v>
      </c>
      <c r="N54" s="38">
        <v>0</v>
      </c>
      <c r="O54" s="38">
        <v>5.0439999999999996</v>
      </c>
      <c r="P54" s="38">
        <v>5.0439999999999996</v>
      </c>
      <c r="Q54" s="38">
        <v>0</v>
      </c>
      <c r="R54" s="38">
        <v>0</v>
      </c>
      <c r="S54" s="38">
        <v>0</v>
      </c>
      <c r="T54" s="38">
        <v>5.0439999999999996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6.984</v>
      </c>
      <c r="AC54" s="38">
        <v>4.0739999999999998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3.9769999999999994</v>
      </c>
      <c r="F55" s="38">
        <v>3.0070000000000001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5.0439999999999996</v>
      </c>
      <c r="M55" s="38">
        <v>0</v>
      </c>
      <c r="N55" s="38">
        <v>0</v>
      </c>
      <c r="O55" s="38">
        <v>5.0439999999999996</v>
      </c>
      <c r="P55" s="38">
        <v>5.0439999999999996</v>
      </c>
      <c r="Q55" s="38">
        <v>0</v>
      </c>
      <c r="R55" s="38">
        <v>0</v>
      </c>
      <c r="S55" s="38">
        <v>0</v>
      </c>
      <c r="T55" s="38">
        <v>5.0439999999999996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9.0210000000000008</v>
      </c>
      <c r="AC55" s="38">
        <v>3.88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3.9769999999999994</v>
      </c>
      <c r="F56" s="38">
        <v>3.0070000000000001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5.0439999999999996</v>
      </c>
      <c r="M56" s="38">
        <v>0</v>
      </c>
      <c r="N56" s="38">
        <v>0</v>
      </c>
      <c r="O56" s="38">
        <v>5.0439999999999996</v>
      </c>
      <c r="P56" s="38">
        <v>5.0439999999999996</v>
      </c>
      <c r="Q56" s="38">
        <v>0</v>
      </c>
      <c r="R56" s="38">
        <v>0</v>
      </c>
      <c r="S56" s="38">
        <v>0</v>
      </c>
      <c r="T56" s="38">
        <v>5.0439999999999996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9.0210000000000008</v>
      </c>
      <c r="AC56" s="38">
        <v>3.88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3.9769999999999994</v>
      </c>
      <c r="F57" s="38">
        <v>3.0070000000000001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5.0439999999999996</v>
      </c>
      <c r="M57" s="38">
        <v>0</v>
      </c>
      <c r="N57" s="38">
        <v>0</v>
      </c>
      <c r="O57" s="38">
        <v>6.984</v>
      </c>
      <c r="P57" s="38">
        <v>5.0439999999999996</v>
      </c>
      <c r="Q57" s="38">
        <v>0</v>
      </c>
      <c r="R57" s="38">
        <v>0</v>
      </c>
      <c r="S57" s="38">
        <v>0</v>
      </c>
      <c r="T57" s="38">
        <v>6.984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3.9769999999999994</v>
      </c>
      <c r="AC57" s="38">
        <v>3.88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3.9769999999999994</v>
      </c>
      <c r="F58" s="38">
        <v>3.0070000000000001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5.0439999999999996</v>
      </c>
      <c r="M58" s="38">
        <v>0</v>
      </c>
      <c r="N58" s="38">
        <v>0</v>
      </c>
      <c r="O58" s="38">
        <v>6.984</v>
      </c>
      <c r="P58" s="38">
        <v>5.0439999999999996</v>
      </c>
      <c r="Q58" s="38">
        <v>0</v>
      </c>
      <c r="R58" s="38">
        <v>0</v>
      </c>
      <c r="S58" s="38">
        <v>0</v>
      </c>
      <c r="T58" s="38">
        <v>6.984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3.9769999999999994</v>
      </c>
      <c r="AC58" s="38">
        <v>3.88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3.9769999999999994</v>
      </c>
      <c r="F59" s="38">
        <v>3.0070000000000001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5.0439999999999996</v>
      </c>
      <c r="M59" s="38">
        <v>0</v>
      </c>
      <c r="N59" s="38">
        <v>0</v>
      </c>
      <c r="O59" s="38">
        <v>6.984</v>
      </c>
      <c r="P59" s="38">
        <v>5.0439999999999996</v>
      </c>
      <c r="Q59" s="38">
        <v>0</v>
      </c>
      <c r="R59" s="38">
        <v>0</v>
      </c>
      <c r="S59" s="38">
        <v>0</v>
      </c>
      <c r="T59" s="38">
        <v>6.984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3.9769999999999994</v>
      </c>
      <c r="AC59" s="38">
        <v>3.88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3.9769999999999994</v>
      </c>
      <c r="F60" s="38">
        <v>3.0070000000000001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5.0439999999999996</v>
      </c>
      <c r="M60" s="38">
        <v>0</v>
      </c>
      <c r="N60" s="38">
        <v>0</v>
      </c>
      <c r="O60" s="38">
        <v>6.984</v>
      </c>
      <c r="P60" s="38">
        <v>5.0439999999999996</v>
      </c>
      <c r="Q60" s="38">
        <v>0</v>
      </c>
      <c r="R60" s="38">
        <v>0</v>
      </c>
      <c r="S60" s="38">
        <v>0</v>
      </c>
      <c r="T60" s="38">
        <v>6.984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3.9769999999999994</v>
      </c>
      <c r="AC60" s="38">
        <v>3.88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3.9769999999999994</v>
      </c>
      <c r="F61" s="38">
        <v>3.0070000000000001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5.0439999999999996</v>
      </c>
      <c r="M61" s="38">
        <v>0</v>
      </c>
      <c r="N61" s="38">
        <v>0</v>
      </c>
      <c r="O61" s="38">
        <v>6.984</v>
      </c>
      <c r="P61" s="38">
        <v>5.0439999999999996</v>
      </c>
      <c r="Q61" s="38">
        <v>0</v>
      </c>
      <c r="R61" s="38">
        <v>0</v>
      </c>
      <c r="S61" s="38">
        <v>0</v>
      </c>
      <c r="T61" s="38">
        <v>6.984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3.9769999999999994</v>
      </c>
      <c r="AC61" s="38">
        <v>3.88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3.9769999999999994</v>
      </c>
      <c r="F62" s="38">
        <v>3.0070000000000001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5.0439999999999996</v>
      </c>
      <c r="M62" s="38">
        <v>0</v>
      </c>
      <c r="N62" s="38">
        <v>0</v>
      </c>
      <c r="O62" s="38">
        <v>6.984</v>
      </c>
      <c r="P62" s="38">
        <v>5.0439999999999996</v>
      </c>
      <c r="Q62" s="38">
        <v>0</v>
      </c>
      <c r="R62" s="38">
        <v>0</v>
      </c>
      <c r="S62" s="38">
        <v>0</v>
      </c>
      <c r="T62" s="38">
        <v>6.984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3.9769999999999994</v>
      </c>
      <c r="AC62" s="38">
        <v>3.88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6.984</v>
      </c>
      <c r="F63" s="38">
        <v>3.0070000000000001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7.9539999999999988</v>
      </c>
      <c r="M63" s="38">
        <v>0</v>
      </c>
      <c r="N63" s="38">
        <v>0</v>
      </c>
      <c r="O63" s="38">
        <v>6.984</v>
      </c>
      <c r="P63" s="38">
        <v>5.0439999999999996</v>
      </c>
      <c r="Q63" s="38">
        <v>0</v>
      </c>
      <c r="R63" s="38">
        <v>0</v>
      </c>
      <c r="S63" s="38">
        <v>0</v>
      </c>
      <c r="T63" s="38">
        <v>6.984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3.9769999999999994</v>
      </c>
      <c r="AC63" s="38">
        <v>9.0210000000000008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6.984</v>
      </c>
      <c r="F64" s="38">
        <v>3.0070000000000001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7.9539999999999988</v>
      </c>
      <c r="M64" s="38">
        <v>0</v>
      </c>
      <c r="N64" s="38">
        <v>0</v>
      </c>
      <c r="O64" s="38">
        <v>5.0439999999999996</v>
      </c>
      <c r="P64" s="38">
        <v>5.0439999999999996</v>
      </c>
      <c r="Q64" s="38">
        <v>0</v>
      </c>
      <c r="R64" s="38">
        <v>0</v>
      </c>
      <c r="S64" s="38">
        <v>0</v>
      </c>
      <c r="T64" s="38">
        <v>6.984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3.9769999999999994</v>
      </c>
      <c r="AC64" s="38">
        <v>9.0210000000000008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6.984</v>
      </c>
      <c r="F65" s="38">
        <v>3.0070000000000001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7.9539999999999988</v>
      </c>
      <c r="M65" s="38">
        <v>0</v>
      </c>
      <c r="N65" s="38">
        <v>0</v>
      </c>
      <c r="O65" s="38">
        <v>5.0439999999999996</v>
      </c>
      <c r="P65" s="38">
        <v>5.0439999999999996</v>
      </c>
      <c r="Q65" s="38">
        <v>0</v>
      </c>
      <c r="R65" s="38">
        <v>0</v>
      </c>
      <c r="S65" s="38">
        <v>0</v>
      </c>
      <c r="T65" s="38">
        <v>6.984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3.9769999999999994</v>
      </c>
      <c r="AC65" s="38">
        <v>9.0210000000000008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6.984</v>
      </c>
      <c r="F66" s="38">
        <v>3.0070000000000001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7.9539999999999988</v>
      </c>
      <c r="M66" s="38">
        <v>0</v>
      </c>
      <c r="N66" s="38">
        <v>0</v>
      </c>
      <c r="O66" s="38">
        <v>10.087999999999999</v>
      </c>
      <c r="P66" s="38">
        <v>5.0439999999999996</v>
      </c>
      <c r="Q66" s="38">
        <v>0</v>
      </c>
      <c r="R66" s="38">
        <v>0</v>
      </c>
      <c r="S66" s="38">
        <v>0</v>
      </c>
      <c r="T66" s="38">
        <v>6.984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9.0210000000000008</v>
      </c>
      <c r="AC66" s="38">
        <v>9.0210000000000008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6.984</v>
      </c>
      <c r="F67" s="38">
        <v>3.0070000000000001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7.9539999999999988</v>
      </c>
      <c r="M67" s="38">
        <v>0</v>
      </c>
      <c r="N67" s="38">
        <v>0</v>
      </c>
      <c r="O67" s="38">
        <v>10.087999999999999</v>
      </c>
      <c r="P67" s="38">
        <v>5.0439999999999996</v>
      </c>
      <c r="Q67" s="38">
        <v>0</v>
      </c>
      <c r="R67" s="38">
        <v>0</v>
      </c>
      <c r="S67" s="38">
        <v>0</v>
      </c>
      <c r="T67" s="38">
        <v>6.984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9.0210000000000008</v>
      </c>
      <c r="AC67" s="38">
        <v>9.0210000000000008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6.984</v>
      </c>
      <c r="F68" s="38">
        <v>3.0070000000000001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7.9539999999999988</v>
      </c>
      <c r="M68" s="38">
        <v>0</v>
      </c>
      <c r="N68" s="38">
        <v>0</v>
      </c>
      <c r="O68" s="38">
        <v>10.087999999999999</v>
      </c>
      <c r="P68" s="38">
        <v>5.0439999999999996</v>
      </c>
      <c r="Q68" s="38">
        <v>0</v>
      </c>
      <c r="R68" s="38">
        <v>0</v>
      </c>
      <c r="S68" s="38">
        <v>0</v>
      </c>
      <c r="T68" s="38">
        <v>6.984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9.0210000000000008</v>
      </c>
      <c r="AC68" s="38">
        <v>9.0210000000000008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6.984</v>
      </c>
      <c r="F69" s="38">
        <v>3.0070000000000001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7.9539999999999988</v>
      </c>
      <c r="M69" s="38">
        <v>0</v>
      </c>
      <c r="N69" s="38">
        <v>0</v>
      </c>
      <c r="O69" s="38">
        <v>10.087999999999999</v>
      </c>
      <c r="P69" s="38">
        <v>5.0439999999999996</v>
      </c>
      <c r="Q69" s="38">
        <v>0</v>
      </c>
      <c r="R69" s="38">
        <v>0</v>
      </c>
      <c r="S69" s="38">
        <v>0</v>
      </c>
      <c r="T69" s="38">
        <v>6.984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9.0210000000000008</v>
      </c>
      <c r="AC69" s="38">
        <v>9.0210000000000008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6.984</v>
      </c>
      <c r="F70" s="38">
        <v>3.0070000000000001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7.9539999999999988</v>
      </c>
      <c r="M70" s="38">
        <v>0</v>
      </c>
      <c r="N70" s="38">
        <v>0</v>
      </c>
      <c r="O70" s="38">
        <v>10.087999999999999</v>
      </c>
      <c r="P70" s="38">
        <v>5.0439999999999996</v>
      </c>
      <c r="Q70" s="38">
        <v>0</v>
      </c>
      <c r="R70" s="38">
        <v>0</v>
      </c>
      <c r="S70" s="38">
        <v>0</v>
      </c>
      <c r="T70" s="38">
        <v>6.984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9.0210000000000008</v>
      </c>
      <c r="AC70" s="38">
        <v>9.0210000000000008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3.0070000000000001</v>
      </c>
      <c r="F71" s="38">
        <v>3.0070000000000001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6.0140000000000002</v>
      </c>
      <c r="M71" s="38">
        <v>0</v>
      </c>
      <c r="N71" s="38">
        <v>0</v>
      </c>
      <c r="O71" s="38">
        <v>5.0439999999999996</v>
      </c>
      <c r="P71" s="38">
        <v>0</v>
      </c>
      <c r="Q71" s="38">
        <v>0</v>
      </c>
      <c r="R71" s="38">
        <v>0</v>
      </c>
      <c r="S71" s="38">
        <v>0</v>
      </c>
      <c r="T71" s="38">
        <v>5.0439999999999996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3.9769999999999994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3.0070000000000001</v>
      </c>
      <c r="F72" s="38">
        <v>3.0070000000000001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6.0140000000000002</v>
      </c>
      <c r="M72" s="38">
        <v>0</v>
      </c>
      <c r="N72" s="38">
        <v>0</v>
      </c>
      <c r="O72" s="38">
        <v>5.0439999999999996</v>
      </c>
      <c r="P72" s="38">
        <v>0</v>
      </c>
      <c r="Q72" s="38">
        <v>0</v>
      </c>
      <c r="R72" s="38">
        <v>0</v>
      </c>
      <c r="S72" s="38">
        <v>0</v>
      </c>
      <c r="T72" s="38">
        <v>5.0439999999999996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3.9769999999999994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3.0070000000000001</v>
      </c>
      <c r="F73" s="38">
        <v>3.0070000000000001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6.0140000000000002</v>
      </c>
      <c r="M73" s="38">
        <v>0</v>
      </c>
      <c r="N73" s="38">
        <v>0</v>
      </c>
      <c r="O73" s="38">
        <v>5.0439999999999996</v>
      </c>
      <c r="P73" s="38">
        <v>0</v>
      </c>
      <c r="Q73" s="38">
        <v>0</v>
      </c>
      <c r="R73" s="38">
        <v>0</v>
      </c>
      <c r="S73" s="38">
        <v>0</v>
      </c>
      <c r="T73" s="38">
        <v>5.0439999999999996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3.9769999999999994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3.0070000000000001</v>
      </c>
      <c r="F74" s="38">
        <v>3.0070000000000001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6.0140000000000002</v>
      </c>
      <c r="M74" s="38">
        <v>0</v>
      </c>
      <c r="N74" s="38">
        <v>0</v>
      </c>
      <c r="O74" s="38">
        <v>5.0439999999999996</v>
      </c>
      <c r="P74" s="38">
        <v>0</v>
      </c>
      <c r="Q74" s="38">
        <v>0</v>
      </c>
      <c r="R74" s="38">
        <v>0</v>
      </c>
      <c r="S74" s="38">
        <v>0</v>
      </c>
      <c r="T74" s="38">
        <v>5.0439999999999996</v>
      </c>
      <c r="U74" s="38">
        <v>0</v>
      </c>
      <c r="V74" s="38">
        <v>0</v>
      </c>
      <c r="W74" s="38">
        <v>0</v>
      </c>
      <c r="X74" s="38">
        <v>0</v>
      </c>
      <c r="Y74" s="38">
        <v>3.9769999999999994</v>
      </c>
      <c r="Z74" s="38">
        <v>0</v>
      </c>
      <c r="AA74" s="38">
        <v>0</v>
      </c>
      <c r="AB74" s="38">
        <v>3.9769999999999994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5.0439999999999996</v>
      </c>
      <c r="F75" s="38">
        <v>2.0369999999999999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6.0140000000000002</v>
      </c>
      <c r="M75" s="38">
        <v>0</v>
      </c>
      <c r="N75" s="38">
        <v>0</v>
      </c>
      <c r="O75" s="38">
        <v>2.0369999999999999</v>
      </c>
      <c r="P75" s="38">
        <v>0</v>
      </c>
      <c r="Q75" s="38">
        <v>0</v>
      </c>
      <c r="R75" s="38">
        <v>0</v>
      </c>
      <c r="S75" s="38">
        <v>0</v>
      </c>
      <c r="T75" s="38">
        <v>5.0439999999999996</v>
      </c>
      <c r="U75" s="38">
        <v>0</v>
      </c>
      <c r="V75" s="38">
        <v>0</v>
      </c>
      <c r="W75" s="38">
        <v>0</v>
      </c>
      <c r="X75" s="38">
        <v>0</v>
      </c>
      <c r="Y75" s="38">
        <v>3.9769999999999994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5.0439999999999996</v>
      </c>
      <c r="F76" s="38">
        <v>2.0369999999999999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6.0140000000000002</v>
      </c>
      <c r="M76" s="38">
        <v>0</v>
      </c>
      <c r="N76" s="38">
        <v>0</v>
      </c>
      <c r="O76" s="38">
        <v>2.0369999999999999</v>
      </c>
      <c r="P76" s="38">
        <v>0</v>
      </c>
      <c r="Q76" s="38">
        <v>0</v>
      </c>
      <c r="R76" s="38">
        <v>0</v>
      </c>
      <c r="S76" s="38">
        <v>0</v>
      </c>
      <c r="T76" s="38">
        <v>5.0439999999999996</v>
      </c>
      <c r="U76" s="38">
        <v>0</v>
      </c>
      <c r="V76" s="38">
        <v>0</v>
      </c>
      <c r="W76" s="38">
        <v>0</v>
      </c>
      <c r="X76" s="38">
        <v>0</v>
      </c>
      <c r="Y76" s="38">
        <v>3.9769999999999994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5.0439999999999996</v>
      </c>
      <c r="F77" s="38">
        <v>2.0369999999999999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6.0140000000000002</v>
      </c>
      <c r="M77" s="38">
        <v>0</v>
      </c>
      <c r="N77" s="38">
        <v>0</v>
      </c>
      <c r="O77" s="38">
        <v>2.0369999999999999</v>
      </c>
      <c r="P77" s="38">
        <v>0</v>
      </c>
      <c r="Q77" s="38">
        <v>0</v>
      </c>
      <c r="R77" s="38">
        <v>0</v>
      </c>
      <c r="S77" s="38">
        <v>0</v>
      </c>
      <c r="T77" s="38">
        <v>5.0439999999999996</v>
      </c>
      <c r="U77" s="38">
        <v>0</v>
      </c>
      <c r="V77" s="38">
        <v>0</v>
      </c>
      <c r="W77" s="38">
        <v>0</v>
      </c>
      <c r="X77" s="38">
        <v>0</v>
      </c>
      <c r="Y77" s="38">
        <v>3.9769999999999994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5.0439999999999996</v>
      </c>
      <c r="F78" s="38">
        <v>2.0369999999999999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6.0140000000000002</v>
      </c>
      <c r="M78" s="38">
        <v>0</v>
      </c>
      <c r="N78" s="38">
        <v>0</v>
      </c>
      <c r="O78" s="38">
        <v>2.0369999999999999</v>
      </c>
      <c r="P78" s="38">
        <v>0</v>
      </c>
      <c r="Q78" s="38">
        <v>0</v>
      </c>
      <c r="R78" s="38">
        <v>0</v>
      </c>
      <c r="S78" s="38">
        <v>0</v>
      </c>
      <c r="T78" s="38">
        <v>5.0439999999999996</v>
      </c>
      <c r="U78" s="38">
        <v>0</v>
      </c>
      <c r="V78" s="38">
        <v>0</v>
      </c>
      <c r="W78" s="38">
        <v>0</v>
      </c>
      <c r="X78" s="38">
        <v>0</v>
      </c>
      <c r="Y78" s="38">
        <v>3.9769999999999994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2.0369999999999999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2.0369999999999999</v>
      </c>
      <c r="P79" s="38">
        <v>0</v>
      </c>
      <c r="Q79" s="38">
        <v>0</v>
      </c>
      <c r="R79" s="38">
        <v>0</v>
      </c>
      <c r="S79" s="38">
        <v>0</v>
      </c>
      <c r="T79" s="38">
        <v>5.0439999999999996</v>
      </c>
      <c r="U79" s="38">
        <v>0</v>
      </c>
      <c r="V79" s="38">
        <v>0</v>
      </c>
      <c r="W79" s="38">
        <v>0</v>
      </c>
      <c r="X79" s="38">
        <v>0</v>
      </c>
      <c r="Y79" s="38">
        <v>3.9769999999999994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2.0369999999999999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2.0369999999999999</v>
      </c>
      <c r="P80" s="38">
        <v>0</v>
      </c>
      <c r="Q80" s="38">
        <v>0</v>
      </c>
      <c r="R80" s="38">
        <v>0</v>
      </c>
      <c r="S80" s="38">
        <v>0</v>
      </c>
      <c r="T80" s="38">
        <v>5.0439999999999996</v>
      </c>
      <c r="U80" s="38">
        <v>0</v>
      </c>
      <c r="V80" s="38">
        <v>0</v>
      </c>
      <c r="W80" s="38">
        <v>0</v>
      </c>
      <c r="X80" s="38">
        <v>0</v>
      </c>
      <c r="Y80" s="38">
        <v>3.9769999999999994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2.0369999999999999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2.0369999999999999</v>
      </c>
      <c r="P81" s="38">
        <v>0</v>
      </c>
      <c r="Q81" s="38">
        <v>0</v>
      </c>
      <c r="R81" s="38">
        <v>0</v>
      </c>
      <c r="S81" s="38">
        <v>0</v>
      </c>
      <c r="T81" s="38">
        <v>5.0439999999999996</v>
      </c>
      <c r="U81" s="38">
        <v>0</v>
      </c>
      <c r="V81" s="38">
        <v>0</v>
      </c>
      <c r="W81" s="38">
        <v>0</v>
      </c>
      <c r="X81" s="38">
        <v>0</v>
      </c>
      <c r="Y81" s="38">
        <v>3.9769999999999994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2.0369999999999999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2.0369999999999999</v>
      </c>
      <c r="P82" s="38">
        <v>0</v>
      </c>
      <c r="Q82" s="38">
        <v>0</v>
      </c>
      <c r="R82" s="38">
        <v>0</v>
      </c>
      <c r="S82" s="38">
        <v>0</v>
      </c>
      <c r="T82" s="38">
        <v>5.0439999999999996</v>
      </c>
      <c r="U82" s="38">
        <v>0</v>
      </c>
      <c r="V82" s="38">
        <v>0</v>
      </c>
      <c r="W82" s="38">
        <v>0</v>
      </c>
      <c r="X82" s="38">
        <v>0</v>
      </c>
      <c r="Y82" s="38">
        <v>3.9769999999999994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2.0369999999999999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3.9769999999999994</v>
      </c>
      <c r="M83" s="38">
        <v>0</v>
      </c>
      <c r="N83" s="38">
        <v>0</v>
      </c>
      <c r="O83" s="38">
        <v>7.0810000000000004</v>
      </c>
      <c r="P83" s="38">
        <v>0</v>
      </c>
      <c r="Q83" s="38">
        <v>0</v>
      </c>
      <c r="R83" s="38">
        <v>0</v>
      </c>
      <c r="S83" s="38">
        <v>0</v>
      </c>
      <c r="T83" s="38">
        <v>5.0439999999999996</v>
      </c>
      <c r="U83" s="38">
        <v>0</v>
      </c>
      <c r="V83" s="38">
        <v>0</v>
      </c>
      <c r="W83" s="38">
        <v>0</v>
      </c>
      <c r="X83" s="38">
        <v>0</v>
      </c>
      <c r="Y83" s="38">
        <v>3.9769999999999994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2.0369999999999999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3.9769999999999994</v>
      </c>
      <c r="M84" s="38">
        <v>0</v>
      </c>
      <c r="N84" s="38">
        <v>0</v>
      </c>
      <c r="O84" s="38">
        <v>7.0810000000000004</v>
      </c>
      <c r="P84" s="38">
        <v>0</v>
      </c>
      <c r="Q84" s="38">
        <v>0</v>
      </c>
      <c r="R84" s="38">
        <v>0</v>
      </c>
      <c r="S84" s="38">
        <v>0</v>
      </c>
      <c r="T84" s="38">
        <v>5.0439999999999996</v>
      </c>
      <c r="U84" s="38">
        <v>0</v>
      </c>
      <c r="V84" s="38">
        <v>0</v>
      </c>
      <c r="W84" s="38">
        <v>0</v>
      </c>
      <c r="X84" s="38">
        <v>0</v>
      </c>
      <c r="Y84" s="38">
        <v>3.9769999999999994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2.0369999999999999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3.9769999999999994</v>
      </c>
      <c r="M85" s="38">
        <v>0</v>
      </c>
      <c r="N85" s="38">
        <v>0</v>
      </c>
      <c r="O85" s="38">
        <v>7.0810000000000004</v>
      </c>
      <c r="P85" s="38">
        <v>0</v>
      </c>
      <c r="Q85" s="38">
        <v>0</v>
      </c>
      <c r="R85" s="38">
        <v>0</v>
      </c>
      <c r="S85" s="38">
        <v>0</v>
      </c>
      <c r="T85" s="38">
        <v>5.0439999999999996</v>
      </c>
      <c r="U85" s="38">
        <v>0</v>
      </c>
      <c r="V85" s="38">
        <v>0</v>
      </c>
      <c r="W85" s="38">
        <v>0</v>
      </c>
      <c r="X85" s="38">
        <v>0</v>
      </c>
      <c r="Y85" s="38">
        <v>3.9769999999999994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2.0369999999999999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3.9769999999999994</v>
      </c>
      <c r="M86" s="38">
        <v>0</v>
      </c>
      <c r="N86" s="38">
        <v>0</v>
      </c>
      <c r="O86" s="38">
        <v>7.0810000000000004</v>
      </c>
      <c r="P86" s="38">
        <v>0</v>
      </c>
      <c r="Q86" s="38">
        <v>0</v>
      </c>
      <c r="R86" s="38">
        <v>0</v>
      </c>
      <c r="S86" s="38">
        <v>0</v>
      </c>
      <c r="T86" s="38">
        <v>5.0439999999999996</v>
      </c>
      <c r="U86" s="38">
        <v>0</v>
      </c>
      <c r="V86" s="38">
        <v>0</v>
      </c>
      <c r="W86" s="38">
        <v>0</v>
      </c>
      <c r="X86" s="38">
        <v>0</v>
      </c>
      <c r="Y86" s="38">
        <v>3.9769999999999994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3.9769999999999994</v>
      </c>
      <c r="M87" s="38">
        <v>0</v>
      </c>
      <c r="N87" s="38">
        <v>0</v>
      </c>
      <c r="O87" s="38">
        <v>7.0810000000000004</v>
      </c>
      <c r="P87" s="38">
        <v>0</v>
      </c>
      <c r="Q87" s="38">
        <v>0</v>
      </c>
      <c r="R87" s="38">
        <v>0</v>
      </c>
      <c r="S87" s="38">
        <v>0</v>
      </c>
      <c r="T87" s="38">
        <v>3.1040000000000001</v>
      </c>
      <c r="U87" s="38">
        <v>0</v>
      </c>
      <c r="V87" s="38">
        <v>0</v>
      </c>
      <c r="W87" s="38">
        <v>0</v>
      </c>
      <c r="X87" s="38">
        <v>0</v>
      </c>
      <c r="Y87" s="38">
        <v>3.9769999999999994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3.9769999999999994</v>
      </c>
      <c r="M88" s="38">
        <v>0</v>
      </c>
      <c r="N88" s="38">
        <v>0</v>
      </c>
      <c r="O88" s="38">
        <v>7.0810000000000004</v>
      </c>
      <c r="P88" s="38">
        <v>0</v>
      </c>
      <c r="Q88" s="38">
        <v>0</v>
      </c>
      <c r="R88" s="38">
        <v>0</v>
      </c>
      <c r="S88" s="38">
        <v>0</v>
      </c>
      <c r="T88" s="38">
        <v>3.1040000000000001</v>
      </c>
      <c r="U88" s="38">
        <v>0</v>
      </c>
      <c r="V88" s="38">
        <v>0</v>
      </c>
      <c r="W88" s="38">
        <v>0</v>
      </c>
      <c r="X88" s="38">
        <v>0</v>
      </c>
      <c r="Y88" s="38">
        <v>3.9769999999999994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6.0140000000000002</v>
      </c>
      <c r="M89" s="38">
        <v>0</v>
      </c>
      <c r="N89" s="38">
        <v>0</v>
      </c>
      <c r="O89" s="38">
        <v>9.0210000000000008</v>
      </c>
      <c r="P89" s="38">
        <v>0</v>
      </c>
      <c r="Q89" s="38">
        <v>0</v>
      </c>
      <c r="R89" s="38">
        <v>0</v>
      </c>
      <c r="S89" s="38">
        <v>0</v>
      </c>
      <c r="T89" s="38">
        <v>3.1040000000000001</v>
      </c>
      <c r="U89" s="38">
        <v>0</v>
      </c>
      <c r="V89" s="38">
        <v>0</v>
      </c>
      <c r="W89" s="38">
        <v>0</v>
      </c>
      <c r="X89" s="38">
        <v>0</v>
      </c>
      <c r="Y89" s="38">
        <v>3.9769999999999994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6.0140000000000002</v>
      </c>
      <c r="M90" s="38">
        <v>0</v>
      </c>
      <c r="N90" s="38">
        <v>0</v>
      </c>
      <c r="O90" s="38">
        <v>9.0210000000000008</v>
      </c>
      <c r="P90" s="38">
        <v>0</v>
      </c>
      <c r="Q90" s="38">
        <v>0</v>
      </c>
      <c r="R90" s="38">
        <v>0</v>
      </c>
      <c r="S90" s="38">
        <v>0</v>
      </c>
      <c r="T90" s="38">
        <v>3.1040000000000001</v>
      </c>
      <c r="U90" s="38">
        <v>0</v>
      </c>
      <c r="V90" s="38">
        <v>0</v>
      </c>
      <c r="W90" s="38">
        <v>0</v>
      </c>
      <c r="X90" s="38">
        <v>0</v>
      </c>
      <c r="Y90" s="38">
        <v>2.91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6.0140000000000002</v>
      </c>
      <c r="M91" s="38">
        <v>0</v>
      </c>
      <c r="N91" s="38">
        <v>0</v>
      </c>
      <c r="O91" s="38">
        <v>9.0210000000000008</v>
      </c>
      <c r="P91" s="38">
        <v>0</v>
      </c>
      <c r="Q91" s="38">
        <v>0</v>
      </c>
      <c r="R91" s="38">
        <v>0</v>
      </c>
      <c r="S91" s="38">
        <v>0</v>
      </c>
      <c r="T91" s="38">
        <v>3.1040000000000001</v>
      </c>
      <c r="U91" s="38">
        <v>0</v>
      </c>
      <c r="V91" s="38">
        <v>0</v>
      </c>
      <c r="W91" s="38">
        <v>0</v>
      </c>
      <c r="X91" s="38">
        <v>0</v>
      </c>
      <c r="Y91" s="38">
        <v>2.91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6.0140000000000002</v>
      </c>
      <c r="M92" s="38">
        <v>0</v>
      </c>
      <c r="N92" s="38">
        <v>0</v>
      </c>
      <c r="O92" s="38">
        <v>9.0210000000000008</v>
      </c>
      <c r="P92" s="38">
        <v>0</v>
      </c>
      <c r="Q92" s="38">
        <v>0</v>
      </c>
      <c r="R92" s="38">
        <v>0</v>
      </c>
      <c r="S92" s="38">
        <v>0</v>
      </c>
      <c r="T92" s="38">
        <v>3.1040000000000001</v>
      </c>
      <c r="U92" s="38">
        <v>0</v>
      </c>
      <c r="V92" s="38">
        <v>0</v>
      </c>
      <c r="W92" s="38">
        <v>0</v>
      </c>
      <c r="X92" s="38">
        <v>0</v>
      </c>
      <c r="Y92" s="38">
        <v>2.91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6.0140000000000002</v>
      </c>
      <c r="M93" s="38">
        <v>0</v>
      </c>
      <c r="N93" s="38">
        <v>0</v>
      </c>
      <c r="O93" s="38">
        <v>9.0210000000000008</v>
      </c>
      <c r="P93" s="38">
        <v>0</v>
      </c>
      <c r="Q93" s="38">
        <v>0</v>
      </c>
      <c r="R93" s="38">
        <v>0</v>
      </c>
      <c r="S93" s="38">
        <v>0</v>
      </c>
      <c r="T93" s="38">
        <v>3.1040000000000001</v>
      </c>
      <c r="U93" s="38">
        <v>0</v>
      </c>
      <c r="V93" s="38">
        <v>0</v>
      </c>
      <c r="W93" s="38">
        <v>0</v>
      </c>
      <c r="X93" s="38">
        <v>0</v>
      </c>
      <c r="Y93" s="38">
        <v>2.91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3.9769999999999994</v>
      </c>
      <c r="M94" s="38">
        <v>0</v>
      </c>
      <c r="N94" s="38">
        <v>0</v>
      </c>
      <c r="O94" s="38">
        <v>7.0810000000000004</v>
      </c>
      <c r="P94" s="38">
        <v>0</v>
      </c>
      <c r="Q94" s="38">
        <v>0</v>
      </c>
      <c r="R94" s="38">
        <v>0</v>
      </c>
      <c r="S94" s="38">
        <v>0</v>
      </c>
      <c r="T94" s="38">
        <v>3.1040000000000001</v>
      </c>
      <c r="U94" s="38">
        <v>0</v>
      </c>
      <c r="V94" s="38">
        <v>0</v>
      </c>
      <c r="W94" s="38">
        <v>0</v>
      </c>
      <c r="X94" s="38">
        <v>0</v>
      </c>
      <c r="Y94" s="38">
        <v>2.91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3.9769999999999994</v>
      </c>
      <c r="M95" s="38">
        <v>0</v>
      </c>
      <c r="N95" s="38">
        <v>0</v>
      </c>
      <c r="O95" s="38">
        <v>7.0810000000000004</v>
      </c>
      <c r="P95" s="38">
        <v>0</v>
      </c>
      <c r="Q95" s="38">
        <v>0</v>
      </c>
      <c r="R95" s="38">
        <v>0</v>
      </c>
      <c r="S95" s="38">
        <v>0</v>
      </c>
      <c r="T95" s="38">
        <v>3.1040000000000001</v>
      </c>
      <c r="U95" s="38">
        <v>0</v>
      </c>
      <c r="V95" s="38">
        <v>0</v>
      </c>
      <c r="W95" s="38">
        <v>0</v>
      </c>
      <c r="X95" s="38">
        <v>0</v>
      </c>
      <c r="Y95" s="38">
        <v>2.91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3.9769999999999994</v>
      </c>
      <c r="M96" s="38">
        <v>0</v>
      </c>
      <c r="N96" s="38">
        <v>0</v>
      </c>
      <c r="O96" s="38">
        <v>7.0810000000000004</v>
      </c>
      <c r="P96" s="38">
        <v>0</v>
      </c>
      <c r="Q96" s="38">
        <v>0</v>
      </c>
      <c r="R96" s="38">
        <v>0</v>
      </c>
      <c r="S96" s="38">
        <v>0</v>
      </c>
      <c r="T96" s="38">
        <v>3.1040000000000001</v>
      </c>
      <c r="U96" s="38">
        <v>0</v>
      </c>
      <c r="V96" s="38">
        <v>0</v>
      </c>
      <c r="W96" s="38">
        <v>0</v>
      </c>
      <c r="X96" s="38">
        <v>0</v>
      </c>
      <c r="Y96" s="38">
        <v>2.91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3.9769999999999994</v>
      </c>
      <c r="M97" s="38">
        <v>0</v>
      </c>
      <c r="N97" s="38">
        <v>0</v>
      </c>
      <c r="O97" s="38">
        <v>7.0810000000000004</v>
      </c>
      <c r="P97" s="38">
        <v>0</v>
      </c>
      <c r="Q97" s="38">
        <v>0</v>
      </c>
      <c r="R97" s="38">
        <v>0</v>
      </c>
      <c r="S97" s="38">
        <v>0</v>
      </c>
      <c r="T97" s="38">
        <v>3.1040000000000001</v>
      </c>
      <c r="U97" s="38">
        <v>0</v>
      </c>
      <c r="V97" s="38">
        <v>0</v>
      </c>
      <c r="W97" s="38">
        <v>0</v>
      </c>
      <c r="X97" s="38">
        <v>0</v>
      </c>
      <c r="Y97" s="38">
        <v>2.91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3.9769999999999994</v>
      </c>
      <c r="M98" s="38">
        <v>0</v>
      </c>
      <c r="N98" s="38">
        <v>0</v>
      </c>
      <c r="O98" s="38">
        <v>7.0810000000000004</v>
      </c>
      <c r="P98" s="38">
        <v>0</v>
      </c>
      <c r="Q98" s="38">
        <v>0</v>
      </c>
      <c r="R98" s="38">
        <v>0</v>
      </c>
      <c r="S98" s="38">
        <v>0</v>
      </c>
      <c r="T98" s="38">
        <v>3.1040000000000001</v>
      </c>
      <c r="U98" s="38">
        <v>0</v>
      </c>
      <c r="V98" s="38">
        <v>0</v>
      </c>
      <c r="W98" s="38">
        <v>0</v>
      </c>
      <c r="X98" s="38">
        <v>0</v>
      </c>
      <c r="Y98" s="38">
        <v>2.91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</v>
      </c>
      <c r="C99" s="30">
        <v>0</v>
      </c>
      <c r="D99" s="30">
        <v>0</v>
      </c>
      <c r="E99" s="30">
        <v>4.2898250000000013E-2</v>
      </c>
      <c r="F99" s="30">
        <v>2.8130000000000023E-2</v>
      </c>
      <c r="G99" s="38">
        <v>0</v>
      </c>
      <c r="H99" s="30">
        <v>0</v>
      </c>
      <c r="I99" s="30">
        <v>0</v>
      </c>
      <c r="J99" s="30">
        <v>0</v>
      </c>
      <c r="K99" s="30">
        <v>0</v>
      </c>
      <c r="L99" s="30">
        <v>6.9088250000000004E-2</v>
      </c>
      <c r="M99" s="30">
        <v>0</v>
      </c>
      <c r="N99" s="30">
        <v>0</v>
      </c>
      <c r="O99" s="30">
        <v>8.7324250000000034E-2</v>
      </c>
      <c r="P99" s="30">
        <v>6.2152750000000048E-2</v>
      </c>
      <c r="Q99" s="30">
        <v>0</v>
      </c>
      <c r="R99" s="30">
        <v>0</v>
      </c>
      <c r="S99" s="30">
        <v>0</v>
      </c>
      <c r="T99" s="30">
        <v>7.2847000000000009E-2</v>
      </c>
      <c r="U99" s="30">
        <v>0</v>
      </c>
      <c r="V99" s="30">
        <v>0</v>
      </c>
      <c r="W99" s="30">
        <v>0</v>
      </c>
      <c r="X99" s="30">
        <v>0</v>
      </c>
      <c r="Y99" s="30">
        <v>2.2455499999999986E-2</v>
      </c>
      <c r="Z99" s="30">
        <v>0</v>
      </c>
      <c r="AA99" s="30">
        <v>0</v>
      </c>
      <c r="AB99" s="30">
        <v>5.8394000000000022E-2</v>
      </c>
      <c r="AC99" s="30">
        <f>SUM(AC3:AC98)/4000</f>
        <v>4.0933999999999998E-2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3">
        <f>SUM(B99:AF99)</f>
        <v>0.4842240000000001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24" sqref="F2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50" t="s">
        <v>52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8.73</v>
      </c>
      <c r="C3" s="38">
        <v>8.73</v>
      </c>
      <c r="D3" s="38">
        <v>8.73</v>
      </c>
      <c r="E3" s="38">
        <v>8.73</v>
      </c>
      <c r="F3" s="38">
        <v>8.73</v>
      </c>
      <c r="G3" s="38">
        <v>8.73</v>
      </c>
      <c r="H3" s="38">
        <v>8.73</v>
      </c>
      <c r="I3" s="38">
        <v>8.73</v>
      </c>
      <c r="J3" s="38">
        <v>8.73</v>
      </c>
      <c r="K3" s="38">
        <v>8.73</v>
      </c>
      <c r="L3" s="38">
        <v>8.73</v>
      </c>
      <c r="M3" s="38">
        <v>8.73</v>
      </c>
      <c r="N3" s="38">
        <v>8.73</v>
      </c>
      <c r="O3" s="38">
        <f>9*0.97</f>
        <v>8.73</v>
      </c>
      <c r="P3" s="38">
        <f>0.97*14</f>
        <v>13.58</v>
      </c>
      <c r="Q3" s="38">
        <v>9.6999999999999993</v>
      </c>
      <c r="R3" s="38">
        <v>9.6999999999999993</v>
      </c>
      <c r="S3" s="38">
        <v>9.6999999999999993</v>
      </c>
      <c r="T3" s="38">
        <v>9.6999999999999993</v>
      </c>
      <c r="U3" s="38">
        <v>9.6999999999999993</v>
      </c>
      <c r="V3" s="38">
        <v>9.6999999999999993</v>
      </c>
      <c r="W3" s="38">
        <v>9.6999999999999993</v>
      </c>
      <c r="X3" s="38">
        <v>9.6999999999999993</v>
      </c>
      <c r="Y3" s="38">
        <v>9.6999999999999993</v>
      </c>
      <c r="Z3" s="38">
        <v>8.73</v>
      </c>
      <c r="AA3" s="38">
        <v>8.73</v>
      </c>
      <c r="AB3" s="38">
        <v>8.73</v>
      </c>
      <c r="AC3" s="38">
        <v>8.73</v>
      </c>
      <c r="AD3" s="38">
        <v>8.73</v>
      </c>
      <c r="AE3" s="38">
        <v>8.73</v>
      </c>
      <c r="AF3" s="38">
        <v>0</v>
      </c>
    </row>
    <row r="4" spans="1:32" x14ac:dyDescent="0.25">
      <c r="A4" s="30">
        <v>2</v>
      </c>
      <c r="B4" s="38">
        <v>8.73</v>
      </c>
      <c r="C4" s="38">
        <v>8.73</v>
      </c>
      <c r="D4" s="38">
        <v>8.73</v>
      </c>
      <c r="E4" s="38">
        <v>8.73</v>
      </c>
      <c r="F4" s="38">
        <v>8.73</v>
      </c>
      <c r="G4" s="38">
        <v>8.73</v>
      </c>
      <c r="H4" s="38">
        <v>8.73</v>
      </c>
      <c r="I4" s="38">
        <v>8.73</v>
      </c>
      <c r="J4" s="38">
        <v>8.73</v>
      </c>
      <c r="K4" s="38">
        <v>8.73</v>
      </c>
      <c r="L4" s="38">
        <v>8.73</v>
      </c>
      <c r="M4" s="38">
        <v>8.73</v>
      </c>
      <c r="N4" s="38">
        <v>8.73</v>
      </c>
      <c r="O4" s="38">
        <f t="shared" ref="O4:O67" si="0">9*0.97</f>
        <v>8.73</v>
      </c>
      <c r="P4" s="38">
        <f t="shared" ref="P4:P67" si="1">0.97*14</f>
        <v>13.58</v>
      </c>
      <c r="Q4" s="38">
        <v>9.6999999999999993</v>
      </c>
      <c r="R4" s="38">
        <v>9.6999999999999993</v>
      </c>
      <c r="S4" s="38">
        <v>9.6999999999999993</v>
      </c>
      <c r="T4" s="38">
        <v>9.6999999999999993</v>
      </c>
      <c r="U4" s="38">
        <v>9.6999999999999993</v>
      </c>
      <c r="V4" s="38">
        <v>9.6999999999999993</v>
      </c>
      <c r="W4" s="38">
        <v>9.6999999999999993</v>
      </c>
      <c r="X4" s="38">
        <v>9.6999999999999993</v>
      </c>
      <c r="Y4" s="38">
        <v>9.6999999999999993</v>
      </c>
      <c r="Z4" s="38">
        <v>8.73</v>
      </c>
      <c r="AA4" s="38">
        <v>8.73</v>
      </c>
      <c r="AB4" s="38">
        <v>8.73</v>
      </c>
      <c r="AC4" s="38">
        <v>8.73</v>
      </c>
      <c r="AD4" s="38">
        <v>8.73</v>
      </c>
      <c r="AE4" s="38">
        <v>8.73</v>
      </c>
      <c r="AF4" s="38">
        <v>0</v>
      </c>
    </row>
    <row r="5" spans="1:32" x14ac:dyDescent="0.25">
      <c r="A5" s="30">
        <v>3</v>
      </c>
      <c r="B5" s="38">
        <v>8.73</v>
      </c>
      <c r="C5" s="38">
        <v>8.73</v>
      </c>
      <c r="D5" s="38">
        <v>8.73</v>
      </c>
      <c r="E5" s="38">
        <v>8.73</v>
      </c>
      <c r="F5" s="38">
        <v>8.73</v>
      </c>
      <c r="G5" s="38">
        <v>8.73</v>
      </c>
      <c r="H5" s="38">
        <v>8.73</v>
      </c>
      <c r="I5" s="38">
        <v>8.73</v>
      </c>
      <c r="J5" s="38">
        <v>8.73</v>
      </c>
      <c r="K5" s="38">
        <v>8.73</v>
      </c>
      <c r="L5" s="38">
        <v>8.73</v>
      </c>
      <c r="M5" s="38">
        <v>8.73</v>
      </c>
      <c r="N5" s="38">
        <v>8.73</v>
      </c>
      <c r="O5" s="38">
        <f t="shared" si="0"/>
        <v>8.73</v>
      </c>
      <c r="P5" s="38">
        <f t="shared" si="1"/>
        <v>13.58</v>
      </c>
      <c r="Q5" s="38">
        <v>9.6999999999999993</v>
      </c>
      <c r="R5" s="38">
        <v>9.6999999999999993</v>
      </c>
      <c r="S5" s="38">
        <v>9.6999999999999993</v>
      </c>
      <c r="T5" s="38">
        <v>9.6999999999999993</v>
      </c>
      <c r="U5" s="38">
        <v>9.6999999999999993</v>
      </c>
      <c r="V5" s="38">
        <v>9.6999999999999993</v>
      </c>
      <c r="W5" s="38">
        <v>9.6999999999999993</v>
      </c>
      <c r="X5" s="38">
        <v>9.6999999999999993</v>
      </c>
      <c r="Y5" s="38">
        <v>9.6999999999999993</v>
      </c>
      <c r="Z5" s="38">
        <v>8.73</v>
      </c>
      <c r="AA5" s="38">
        <v>8.73</v>
      </c>
      <c r="AB5" s="38">
        <v>8.73</v>
      </c>
      <c r="AC5" s="38">
        <v>8.73</v>
      </c>
      <c r="AD5" s="38">
        <v>8.73</v>
      </c>
      <c r="AE5" s="38">
        <v>8.73</v>
      </c>
      <c r="AF5" s="38">
        <v>0</v>
      </c>
    </row>
    <row r="6" spans="1:32" x14ac:dyDescent="0.25">
      <c r="A6" s="30">
        <v>4</v>
      </c>
      <c r="B6" s="38">
        <v>8.73</v>
      </c>
      <c r="C6" s="38">
        <v>8.73</v>
      </c>
      <c r="D6" s="38">
        <v>8.73</v>
      </c>
      <c r="E6" s="38">
        <v>8.73</v>
      </c>
      <c r="F6" s="38">
        <v>8.73</v>
      </c>
      <c r="G6" s="38">
        <v>8.73</v>
      </c>
      <c r="H6" s="38">
        <v>8.73</v>
      </c>
      <c r="I6" s="38">
        <v>8.73</v>
      </c>
      <c r="J6" s="38">
        <v>8.73</v>
      </c>
      <c r="K6" s="38">
        <v>8.73</v>
      </c>
      <c r="L6" s="38">
        <v>8.73</v>
      </c>
      <c r="M6" s="38">
        <v>8.73</v>
      </c>
      <c r="N6" s="38">
        <v>8.73</v>
      </c>
      <c r="O6" s="38">
        <f t="shared" si="0"/>
        <v>8.73</v>
      </c>
      <c r="P6" s="38">
        <f t="shared" si="1"/>
        <v>13.58</v>
      </c>
      <c r="Q6" s="38">
        <v>9.6999999999999993</v>
      </c>
      <c r="R6" s="38">
        <v>9.6999999999999993</v>
      </c>
      <c r="S6" s="38">
        <v>9.6999999999999993</v>
      </c>
      <c r="T6" s="38">
        <v>9.6999999999999993</v>
      </c>
      <c r="U6" s="38">
        <v>9.6999999999999993</v>
      </c>
      <c r="V6" s="38">
        <v>9.6999999999999993</v>
      </c>
      <c r="W6" s="38">
        <v>9.6999999999999993</v>
      </c>
      <c r="X6" s="38">
        <v>9.6999999999999993</v>
      </c>
      <c r="Y6" s="38">
        <v>9.6999999999999993</v>
      </c>
      <c r="Z6" s="38">
        <v>8.73</v>
      </c>
      <c r="AA6" s="38">
        <v>8.73</v>
      </c>
      <c r="AB6" s="38">
        <v>8.73</v>
      </c>
      <c r="AC6" s="38">
        <v>8.73</v>
      </c>
      <c r="AD6" s="38">
        <v>8.73</v>
      </c>
      <c r="AE6" s="38">
        <v>8.73</v>
      </c>
      <c r="AF6" s="38">
        <v>0</v>
      </c>
    </row>
    <row r="7" spans="1:32" x14ac:dyDescent="0.25">
      <c r="A7" s="30">
        <v>5</v>
      </c>
      <c r="B7" s="38">
        <v>8.73</v>
      </c>
      <c r="C7" s="38">
        <v>8.73</v>
      </c>
      <c r="D7" s="38">
        <v>8.73</v>
      </c>
      <c r="E7" s="38">
        <v>8.73</v>
      </c>
      <c r="F7" s="38">
        <v>8.73</v>
      </c>
      <c r="G7" s="38">
        <v>8.73</v>
      </c>
      <c r="H7" s="38">
        <v>8.73</v>
      </c>
      <c r="I7" s="38">
        <v>8.73</v>
      </c>
      <c r="J7" s="38">
        <v>8.73</v>
      </c>
      <c r="K7" s="38">
        <v>8.73</v>
      </c>
      <c r="L7" s="38">
        <v>8.73</v>
      </c>
      <c r="M7" s="38">
        <v>8.73</v>
      </c>
      <c r="N7" s="38">
        <v>8.73</v>
      </c>
      <c r="O7" s="38">
        <f t="shared" si="0"/>
        <v>8.73</v>
      </c>
      <c r="P7" s="38">
        <f t="shared" si="1"/>
        <v>13.58</v>
      </c>
      <c r="Q7" s="38">
        <v>9.6999999999999993</v>
      </c>
      <c r="R7" s="38">
        <v>9.6999999999999993</v>
      </c>
      <c r="S7" s="38">
        <v>9.6999999999999993</v>
      </c>
      <c r="T7" s="38">
        <v>9.6999999999999993</v>
      </c>
      <c r="U7" s="38">
        <v>9.6999999999999993</v>
      </c>
      <c r="V7" s="38">
        <v>9.6999999999999993</v>
      </c>
      <c r="W7" s="38">
        <v>9.6999999999999993</v>
      </c>
      <c r="X7" s="38">
        <v>9.6999999999999993</v>
      </c>
      <c r="Y7" s="38">
        <v>9.6999999999999993</v>
      </c>
      <c r="Z7" s="38">
        <v>8.73</v>
      </c>
      <c r="AA7" s="38">
        <v>8.73</v>
      </c>
      <c r="AB7" s="38">
        <v>8.73</v>
      </c>
      <c r="AC7" s="38">
        <v>8.73</v>
      </c>
      <c r="AD7" s="38">
        <v>8.73</v>
      </c>
      <c r="AE7" s="38">
        <v>8.73</v>
      </c>
      <c r="AF7" s="38">
        <v>0</v>
      </c>
    </row>
    <row r="8" spans="1:32" x14ac:dyDescent="0.25">
      <c r="A8" s="30">
        <v>6</v>
      </c>
      <c r="B8" s="38">
        <v>8.73</v>
      </c>
      <c r="C8" s="38">
        <v>8.73</v>
      </c>
      <c r="D8" s="38">
        <v>8.73</v>
      </c>
      <c r="E8" s="38">
        <v>8.73</v>
      </c>
      <c r="F8" s="38">
        <v>8.73</v>
      </c>
      <c r="G8" s="38">
        <v>8.73</v>
      </c>
      <c r="H8" s="38">
        <v>8.73</v>
      </c>
      <c r="I8" s="38">
        <v>8.73</v>
      </c>
      <c r="J8" s="38">
        <v>8.73</v>
      </c>
      <c r="K8" s="38">
        <v>8.73</v>
      </c>
      <c r="L8" s="38">
        <v>8.73</v>
      </c>
      <c r="M8" s="38">
        <v>8.73</v>
      </c>
      <c r="N8" s="38">
        <v>8.73</v>
      </c>
      <c r="O8" s="38">
        <f t="shared" si="0"/>
        <v>8.73</v>
      </c>
      <c r="P8" s="38">
        <f t="shared" si="1"/>
        <v>13.58</v>
      </c>
      <c r="Q8" s="38">
        <v>9.6999999999999993</v>
      </c>
      <c r="R8" s="38">
        <v>9.6999999999999993</v>
      </c>
      <c r="S8" s="38">
        <v>9.6999999999999993</v>
      </c>
      <c r="T8" s="38">
        <v>9.6999999999999993</v>
      </c>
      <c r="U8" s="38">
        <v>9.6999999999999993</v>
      </c>
      <c r="V8" s="38">
        <v>9.6999999999999993</v>
      </c>
      <c r="W8" s="38">
        <v>9.6999999999999993</v>
      </c>
      <c r="X8" s="38">
        <v>9.6999999999999993</v>
      </c>
      <c r="Y8" s="38">
        <v>9.6999999999999993</v>
      </c>
      <c r="Z8" s="38">
        <v>8.73</v>
      </c>
      <c r="AA8" s="38">
        <v>8.73</v>
      </c>
      <c r="AB8" s="38">
        <v>8.73</v>
      </c>
      <c r="AC8" s="38">
        <v>8.73</v>
      </c>
      <c r="AD8" s="38">
        <v>8.73</v>
      </c>
      <c r="AE8" s="38">
        <v>8.73</v>
      </c>
      <c r="AF8" s="38">
        <v>0</v>
      </c>
    </row>
    <row r="9" spans="1:32" x14ac:dyDescent="0.25">
      <c r="A9" s="30">
        <v>7</v>
      </c>
      <c r="B9" s="38">
        <v>8.73</v>
      </c>
      <c r="C9" s="38">
        <v>8.73</v>
      </c>
      <c r="D9" s="38">
        <v>8.73</v>
      </c>
      <c r="E9" s="38">
        <v>8.73</v>
      </c>
      <c r="F9" s="38">
        <v>8.73</v>
      </c>
      <c r="G9" s="38">
        <v>8.73</v>
      </c>
      <c r="H9" s="38">
        <v>8.73</v>
      </c>
      <c r="I9" s="38">
        <v>8.73</v>
      </c>
      <c r="J9" s="38">
        <v>8.73</v>
      </c>
      <c r="K9" s="38">
        <v>8.73</v>
      </c>
      <c r="L9" s="38">
        <v>8.73</v>
      </c>
      <c r="M9" s="38">
        <v>8.73</v>
      </c>
      <c r="N9" s="38">
        <v>8.73</v>
      </c>
      <c r="O9" s="38">
        <f t="shared" si="0"/>
        <v>8.73</v>
      </c>
      <c r="P9" s="38">
        <f t="shared" si="1"/>
        <v>13.58</v>
      </c>
      <c r="Q9" s="38">
        <v>9.6999999999999993</v>
      </c>
      <c r="R9" s="38">
        <v>9.6999999999999993</v>
      </c>
      <c r="S9" s="38">
        <v>9.6999999999999993</v>
      </c>
      <c r="T9" s="38">
        <v>9.6999999999999993</v>
      </c>
      <c r="U9" s="38">
        <v>9.6999999999999993</v>
      </c>
      <c r="V9" s="38">
        <v>9.6999999999999993</v>
      </c>
      <c r="W9" s="38">
        <v>9.6999999999999993</v>
      </c>
      <c r="X9" s="38">
        <v>9.6999999999999993</v>
      </c>
      <c r="Y9" s="38">
        <v>9.6999999999999993</v>
      </c>
      <c r="Z9" s="38">
        <v>8.73</v>
      </c>
      <c r="AA9" s="38">
        <v>8.73</v>
      </c>
      <c r="AB9" s="38">
        <v>8.73</v>
      </c>
      <c r="AC9" s="38">
        <v>8.73</v>
      </c>
      <c r="AD9" s="38">
        <v>8.73</v>
      </c>
      <c r="AE9" s="38">
        <v>8.73</v>
      </c>
      <c r="AF9" s="38">
        <v>0</v>
      </c>
    </row>
    <row r="10" spans="1:32" x14ac:dyDescent="0.25">
      <c r="A10" s="30">
        <v>8</v>
      </c>
      <c r="B10" s="38">
        <v>8.73</v>
      </c>
      <c r="C10" s="38">
        <v>8.73</v>
      </c>
      <c r="D10" s="38">
        <v>8.73</v>
      </c>
      <c r="E10" s="38">
        <v>8.73</v>
      </c>
      <c r="F10" s="38">
        <v>8.73</v>
      </c>
      <c r="G10" s="38">
        <v>8.73</v>
      </c>
      <c r="H10" s="38">
        <v>8.73</v>
      </c>
      <c r="I10" s="38">
        <v>8.73</v>
      </c>
      <c r="J10" s="38">
        <v>8.73</v>
      </c>
      <c r="K10" s="38">
        <v>8.73</v>
      </c>
      <c r="L10" s="38">
        <v>8.73</v>
      </c>
      <c r="M10" s="38">
        <v>8.73</v>
      </c>
      <c r="N10" s="38">
        <v>8.73</v>
      </c>
      <c r="O10" s="38">
        <f t="shared" si="0"/>
        <v>8.73</v>
      </c>
      <c r="P10" s="38">
        <f t="shared" si="1"/>
        <v>13.58</v>
      </c>
      <c r="Q10" s="38">
        <v>9.6999999999999993</v>
      </c>
      <c r="R10" s="38">
        <v>9.6999999999999993</v>
      </c>
      <c r="S10" s="38">
        <v>9.6999999999999993</v>
      </c>
      <c r="T10" s="38">
        <v>9.6999999999999993</v>
      </c>
      <c r="U10" s="38">
        <v>9.6999999999999993</v>
      </c>
      <c r="V10" s="38">
        <v>9.6999999999999993</v>
      </c>
      <c r="W10" s="38">
        <v>9.6999999999999993</v>
      </c>
      <c r="X10" s="38">
        <v>9.6999999999999993</v>
      </c>
      <c r="Y10" s="38">
        <v>9.6999999999999993</v>
      </c>
      <c r="Z10" s="38">
        <v>8.73</v>
      </c>
      <c r="AA10" s="38">
        <v>8.73</v>
      </c>
      <c r="AB10" s="38">
        <v>8.73</v>
      </c>
      <c r="AC10" s="38">
        <v>8.73</v>
      </c>
      <c r="AD10" s="38">
        <v>8.73</v>
      </c>
      <c r="AE10" s="38">
        <v>8.73</v>
      </c>
      <c r="AF10" s="38">
        <v>0</v>
      </c>
    </row>
    <row r="11" spans="1:32" x14ac:dyDescent="0.25">
      <c r="A11" s="30">
        <v>9</v>
      </c>
      <c r="B11" s="38">
        <v>8.73</v>
      </c>
      <c r="C11" s="38">
        <v>8.73</v>
      </c>
      <c r="D11" s="38">
        <v>8.73</v>
      </c>
      <c r="E11" s="38">
        <v>8.73</v>
      </c>
      <c r="F11" s="38">
        <v>8.73</v>
      </c>
      <c r="G11" s="38">
        <v>8.73</v>
      </c>
      <c r="H11" s="38">
        <v>8.73</v>
      </c>
      <c r="I11" s="38">
        <v>8.73</v>
      </c>
      <c r="J11" s="38">
        <v>8.73</v>
      </c>
      <c r="K11" s="38">
        <v>8.73</v>
      </c>
      <c r="L11" s="38">
        <v>8.73</v>
      </c>
      <c r="M11" s="38">
        <v>8.73</v>
      </c>
      <c r="N11" s="38">
        <v>8.73</v>
      </c>
      <c r="O11" s="38">
        <f t="shared" si="0"/>
        <v>8.73</v>
      </c>
      <c r="P11" s="38">
        <f t="shared" si="1"/>
        <v>13.58</v>
      </c>
      <c r="Q11" s="38">
        <v>9.6999999999999993</v>
      </c>
      <c r="R11" s="38">
        <v>9.6999999999999993</v>
      </c>
      <c r="S11" s="38">
        <v>9.6999999999999993</v>
      </c>
      <c r="T11" s="38">
        <v>9.6999999999999993</v>
      </c>
      <c r="U11" s="38">
        <v>9.6999999999999993</v>
      </c>
      <c r="V11" s="38">
        <v>9.6999999999999993</v>
      </c>
      <c r="W11" s="38">
        <v>9.6999999999999993</v>
      </c>
      <c r="X11" s="38">
        <v>9.6999999999999993</v>
      </c>
      <c r="Y11" s="38">
        <v>9.6999999999999993</v>
      </c>
      <c r="Z11" s="38">
        <v>8.73</v>
      </c>
      <c r="AA11" s="38">
        <v>8.73</v>
      </c>
      <c r="AB11" s="38">
        <v>8.73</v>
      </c>
      <c r="AC11" s="38">
        <v>8.73</v>
      </c>
      <c r="AD11" s="38">
        <v>8.73</v>
      </c>
      <c r="AE11" s="38">
        <v>8.73</v>
      </c>
      <c r="AF11" s="38">
        <v>0</v>
      </c>
    </row>
    <row r="12" spans="1:32" x14ac:dyDescent="0.25">
      <c r="A12" s="30">
        <v>10</v>
      </c>
      <c r="B12" s="38">
        <v>8.73</v>
      </c>
      <c r="C12" s="38">
        <v>8.73</v>
      </c>
      <c r="D12" s="38">
        <v>8.73</v>
      </c>
      <c r="E12" s="38">
        <v>8.73</v>
      </c>
      <c r="F12" s="38">
        <v>8.73</v>
      </c>
      <c r="G12" s="38">
        <v>8.73</v>
      </c>
      <c r="H12" s="38">
        <v>8.73</v>
      </c>
      <c r="I12" s="38">
        <v>8.73</v>
      </c>
      <c r="J12" s="38">
        <v>8.73</v>
      </c>
      <c r="K12" s="38">
        <v>8.73</v>
      </c>
      <c r="L12" s="38">
        <v>8.73</v>
      </c>
      <c r="M12" s="38">
        <v>8.73</v>
      </c>
      <c r="N12" s="38">
        <v>8.73</v>
      </c>
      <c r="O12" s="38">
        <f t="shared" si="0"/>
        <v>8.73</v>
      </c>
      <c r="P12" s="38">
        <f t="shared" si="1"/>
        <v>13.58</v>
      </c>
      <c r="Q12" s="38">
        <v>9.6999999999999993</v>
      </c>
      <c r="R12" s="38">
        <v>9.6999999999999993</v>
      </c>
      <c r="S12" s="38">
        <v>9.6999999999999993</v>
      </c>
      <c r="T12" s="38">
        <v>9.6999999999999993</v>
      </c>
      <c r="U12" s="38">
        <v>9.6999999999999993</v>
      </c>
      <c r="V12" s="38">
        <v>9.6999999999999993</v>
      </c>
      <c r="W12" s="38">
        <v>9.6999999999999993</v>
      </c>
      <c r="X12" s="38">
        <v>9.6999999999999993</v>
      </c>
      <c r="Y12" s="38">
        <v>9.6999999999999993</v>
      </c>
      <c r="Z12" s="38">
        <v>8.73</v>
      </c>
      <c r="AA12" s="38">
        <v>8.73</v>
      </c>
      <c r="AB12" s="38">
        <v>8.73</v>
      </c>
      <c r="AC12" s="38">
        <v>8.73</v>
      </c>
      <c r="AD12" s="38">
        <v>8.73</v>
      </c>
      <c r="AE12" s="38">
        <v>8.73</v>
      </c>
      <c r="AF12" s="38">
        <v>0</v>
      </c>
    </row>
    <row r="13" spans="1:32" x14ac:dyDescent="0.25">
      <c r="A13" s="30">
        <v>11</v>
      </c>
      <c r="B13" s="38">
        <v>8.73</v>
      </c>
      <c r="C13" s="38">
        <v>8.73</v>
      </c>
      <c r="D13" s="38">
        <v>8.73</v>
      </c>
      <c r="E13" s="38">
        <v>8.73</v>
      </c>
      <c r="F13" s="38">
        <v>8.73</v>
      </c>
      <c r="G13" s="38">
        <v>8.73</v>
      </c>
      <c r="H13" s="38">
        <v>8.73</v>
      </c>
      <c r="I13" s="38">
        <v>8.73</v>
      </c>
      <c r="J13" s="38">
        <v>8.73</v>
      </c>
      <c r="K13" s="38">
        <v>8.73</v>
      </c>
      <c r="L13" s="38">
        <v>8.73</v>
      </c>
      <c r="M13" s="38">
        <v>8.73</v>
      </c>
      <c r="N13" s="38">
        <v>8.73</v>
      </c>
      <c r="O13" s="38">
        <f t="shared" si="0"/>
        <v>8.73</v>
      </c>
      <c r="P13" s="38">
        <f t="shared" si="1"/>
        <v>13.58</v>
      </c>
      <c r="Q13" s="38">
        <v>9.6999999999999993</v>
      </c>
      <c r="R13" s="38">
        <v>9.6999999999999993</v>
      </c>
      <c r="S13" s="38">
        <v>9.6999999999999993</v>
      </c>
      <c r="T13" s="38">
        <v>9.6999999999999993</v>
      </c>
      <c r="U13" s="38">
        <v>9.6999999999999993</v>
      </c>
      <c r="V13" s="38">
        <v>9.6999999999999993</v>
      </c>
      <c r="W13" s="38">
        <v>9.6999999999999993</v>
      </c>
      <c r="X13" s="38">
        <v>9.6999999999999993</v>
      </c>
      <c r="Y13" s="38">
        <v>9.6999999999999993</v>
      </c>
      <c r="Z13" s="38">
        <v>8.73</v>
      </c>
      <c r="AA13" s="38">
        <v>8.73</v>
      </c>
      <c r="AB13" s="38">
        <v>8.73</v>
      </c>
      <c r="AC13" s="38">
        <v>8.73</v>
      </c>
      <c r="AD13" s="38">
        <v>8.73</v>
      </c>
      <c r="AE13" s="38">
        <v>8.73</v>
      </c>
      <c r="AF13" s="38">
        <v>0</v>
      </c>
    </row>
    <row r="14" spans="1:32" x14ac:dyDescent="0.25">
      <c r="A14" s="30">
        <v>12</v>
      </c>
      <c r="B14" s="38">
        <v>8.73</v>
      </c>
      <c r="C14" s="38">
        <v>8.73</v>
      </c>
      <c r="D14" s="38">
        <v>8.73</v>
      </c>
      <c r="E14" s="38">
        <v>8.73</v>
      </c>
      <c r="F14" s="38">
        <v>8.73</v>
      </c>
      <c r="G14" s="38">
        <v>8.73</v>
      </c>
      <c r="H14" s="38">
        <v>8.73</v>
      </c>
      <c r="I14" s="38">
        <v>8.73</v>
      </c>
      <c r="J14" s="38">
        <v>8.73</v>
      </c>
      <c r="K14" s="38">
        <v>8.73</v>
      </c>
      <c r="L14" s="38">
        <v>8.73</v>
      </c>
      <c r="M14" s="38">
        <v>8.73</v>
      </c>
      <c r="N14" s="38">
        <v>8.73</v>
      </c>
      <c r="O14" s="38">
        <f t="shared" si="0"/>
        <v>8.73</v>
      </c>
      <c r="P14" s="38">
        <f t="shared" si="1"/>
        <v>13.58</v>
      </c>
      <c r="Q14" s="38">
        <v>9.6999999999999993</v>
      </c>
      <c r="R14" s="38">
        <v>9.6999999999999993</v>
      </c>
      <c r="S14" s="38">
        <v>9.6999999999999993</v>
      </c>
      <c r="T14" s="38">
        <v>9.6999999999999993</v>
      </c>
      <c r="U14" s="38">
        <v>9.6999999999999993</v>
      </c>
      <c r="V14" s="38">
        <v>9.6999999999999993</v>
      </c>
      <c r="W14" s="38">
        <v>9.6999999999999993</v>
      </c>
      <c r="X14" s="38">
        <v>9.6999999999999993</v>
      </c>
      <c r="Y14" s="38">
        <v>9.6999999999999993</v>
      </c>
      <c r="Z14" s="38">
        <v>8.73</v>
      </c>
      <c r="AA14" s="38">
        <v>8.73</v>
      </c>
      <c r="AB14" s="38">
        <v>8.73</v>
      </c>
      <c r="AC14" s="38">
        <v>8.73</v>
      </c>
      <c r="AD14" s="38">
        <v>8.73</v>
      </c>
      <c r="AE14" s="38">
        <v>8.73</v>
      </c>
      <c r="AF14" s="38">
        <v>0</v>
      </c>
    </row>
    <row r="15" spans="1:32" x14ac:dyDescent="0.25">
      <c r="A15" s="30">
        <v>13</v>
      </c>
      <c r="B15" s="38">
        <v>8.73</v>
      </c>
      <c r="C15" s="38">
        <v>8.73</v>
      </c>
      <c r="D15" s="38">
        <v>8.73</v>
      </c>
      <c r="E15" s="38">
        <v>8.73</v>
      </c>
      <c r="F15" s="38">
        <v>8.73</v>
      </c>
      <c r="G15" s="38">
        <v>8.73</v>
      </c>
      <c r="H15" s="38">
        <v>8.73</v>
      </c>
      <c r="I15" s="38">
        <v>8.73</v>
      </c>
      <c r="J15" s="38">
        <v>8.73</v>
      </c>
      <c r="K15" s="38">
        <v>8.73</v>
      </c>
      <c r="L15" s="38">
        <v>8.73</v>
      </c>
      <c r="M15" s="38">
        <v>8.73</v>
      </c>
      <c r="N15" s="38">
        <v>8.73</v>
      </c>
      <c r="O15" s="38">
        <f t="shared" si="0"/>
        <v>8.73</v>
      </c>
      <c r="P15" s="38">
        <f t="shared" si="1"/>
        <v>13.58</v>
      </c>
      <c r="Q15" s="38">
        <v>9.6999999999999993</v>
      </c>
      <c r="R15" s="38">
        <v>9.6999999999999993</v>
      </c>
      <c r="S15" s="38">
        <v>9.6999999999999993</v>
      </c>
      <c r="T15" s="38">
        <v>9.6999999999999993</v>
      </c>
      <c r="U15" s="38">
        <v>9.6999999999999993</v>
      </c>
      <c r="V15" s="38">
        <v>9.6999999999999993</v>
      </c>
      <c r="W15" s="38">
        <v>9.6999999999999993</v>
      </c>
      <c r="X15" s="38">
        <v>9.6999999999999993</v>
      </c>
      <c r="Y15" s="38">
        <v>9.6999999999999993</v>
      </c>
      <c r="Z15" s="38">
        <v>8.73</v>
      </c>
      <c r="AA15" s="38">
        <v>8.73</v>
      </c>
      <c r="AB15" s="38">
        <v>8.73</v>
      </c>
      <c r="AC15" s="38">
        <v>8.73</v>
      </c>
      <c r="AD15" s="38">
        <v>8.73</v>
      </c>
      <c r="AE15" s="38">
        <v>8.73</v>
      </c>
      <c r="AF15" s="38">
        <v>0</v>
      </c>
    </row>
    <row r="16" spans="1:32" x14ac:dyDescent="0.25">
      <c r="A16" s="30">
        <v>14</v>
      </c>
      <c r="B16" s="38">
        <v>8.73</v>
      </c>
      <c r="C16" s="38">
        <v>8.73</v>
      </c>
      <c r="D16" s="38">
        <v>8.73</v>
      </c>
      <c r="E16" s="38">
        <v>8.73</v>
      </c>
      <c r="F16" s="38">
        <v>8.73</v>
      </c>
      <c r="G16" s="38">
        <v>8.73</v>
      </c>
      <c r="H16" s="38">
        <v>8.73</v>
      </c>
      <c r="I16" s="38">
        <v>8.73</v>
      </c>
      <c r="J16" s="38">
        <v>8.73</v>
      </c>
      <c r="K16" s="38">
        <v>8.73</v>
      </c>
      <c r="L16" s="38">
        <v>8.73</v>
      </c>
      <c r="M16" s="38">
        <v>8.73</v>
      </c>
      <c r="N16" s="38">
        <v>8.73</v>
      </c>
      <c r="O16" s="38">
        <f t="shared" si="0"/>
        <v>8.73</v>
      </c>
      <c r="P16" s="38">
        <f t="shared" si="1"/>
        <v>13.58</v>
      </c>
      <c r="Q16" s="38">
        <v>9.6999999999999993</v>
      </c>
      <c r="R16" s="38">
        <v>9.6999999999999993</v>
      </c>
      <c r="S16" s="38">
        <v>9.6999999999999993</v>
      </c>
      <c r="T16" s="38">
        <v>9.6999999999999993</v>
      </c>
      <c r="U16" s="38">
        <v>9.6999999999999993</v>
      </c>
      <c r="V16" s="38">
        <v>9.6999999999999993</v>
      </c>
      <c r="W16" s="38">
        <v>9.6999999999999993</v>
      </c>
      <c r="X16" s="38">
        <v>9.6999999999999993</v>
      </c>
      <c r="Y16" s="38">
        <v>9.6999999999999993</v>
      </c>
      <c r="Z16" s="38">
        <v>8.73</v>
      </c>
      <c r="AA16" s="38">
        <v>8.73</v>
      </c>
      <c r="AB16" s="38">
        <v>8.73</v>
      </c>
      <c r="AC16" s="38">
        <v>8.73</v>
      </c>
      <c r="AD16" s="38">
        <v>8.73</v>
      </c>
      <c r="AE16" s="38">
        <v>8.73</v>
      </c>
      <c r="AF16" s="38">
        <v>0</v>
      </c>
    </row>
    <row r="17" spans="1:32" x14ac:dyDescent="0.25">
      <c r="A17" s="30">
        <v>15</v>
      </c>
      <c r="B17" s="38">
        <v>8.73</v>
      </c>
      <c r="C17" s="38">
        <v>8.73</v>
      </c>
      <c r="D17" s="38">
        <v>8.73</v>
      </c>
      <c r="E17" s="38">
        <v>8.73</v>
      </c>
      <c r="F17" s="38">
        <v>8.73</v>
      </c>
      <c r="G17" s="38">
        <v>8.73</v>
      </c>
      <c r="H17" s="38">
        <v>8.73</v>
      </c>
      <c r="I17" s="38">
        <v>8.73</v>
      </c>
      <c r="J17" s="38">
        <v>8.73</v>
      </c>
      <c r="K17" s="38">
        <v>8.73</v>
      </c>
      <c r="L17" s="38">
        <v>8.73</v>
      </c>
      <c r="M17" s="38">
        <v>8.73</v>
      </c>
      <c r="N17" s="38">
        <v>8.73</v>
      </c>
      <c r="O17" s="38">
        <f t="shared" si="0"/>
        <v>8.73</v>
      </c>
      <c r="P17" s="38">
        <f t="shared" si="1"/>
        <v>13.58</v>
      </c>
      <c r="Q17" s="38">
        <v>9.6999999999999993</v>
      </c>
      <c r="R17" s="38">
        <v>9.6999999999999993</v>
      </c>
      <c r="S17" s="38">
        <v>9.6999999999999993</v>
      </c>
      <c r="T17" s="38">
        <v>9.6999999999999993</v>
      </c>
      <c r="U17" s="38">
        <v>9.6999999999999993</v>
      </c>
      <c r="V17" s="38">
        <v>9.6999999999999993</v>
      </c>
      <c r="W17" s="38">
        <v>9.6999999999999993</v>
      </c>
      <c r="X17" s="38">
        <v>9.6999999999999993</v>
      </c>
      <c r="Y17" s="38">
        <v>9.6999999999999993</v>
      </c>
      <c r="Z17" s="38">
        <v>8.73</v>
      </c>
      <c r="AA17" s="38">
        <v>8.73</v>
      </c>
      <c r="AB17" s="38">
        <v>8.73</v>
      </c>
      <c r="AC17" s="38">
        <v>8.73</v>
      </c>
      <c r="AD17" s="38">
        <v>8.73</v>
      </c>
      <c r="AE17" s="38">
        <v>8.73</v>
      </c>
      <c r="AF17" s="38">
        <v>0</v>
      </c>
    </row>
    <row r="18" spans="1:32" x14ac:dyDescent="0.25">
      <c r="A18" s="30">
        <v>16</v>
      </c>
      <c r="B18" s="38">
        <v>8.73</v>
      </c>
      <c r="C18" s="38">
        <v>8.73</v>
      </c>
      <c r="D18" s="38">
        <v>8.73</v>
      </c>
      <c r="E18" s="38">
        <v>8.73</v>
      </c>
      <c r="F18" s="38">
        <v>8.73</v>
      </c>
      <c r="G18" s="38">
        <v>8.73</v>
      </c>
      <c r="H18" s="38">
        <v>8.73</v>
      </c>
      <c r="I18" s="38">
        <v>8.73</v>
      </c>
      <c r="J18" s="38">
        <v>8.73</v>
      </c>
      <c r="K18" s="38">
        <v>8.73</v>
      </c>
      <c r="L18" s="38">
        <v>8.73</v>
      </c>
      <c r="M18" s="38">
        <v>8.73</v>
      </c>
      <c r="N18" s="38">
        <v>8.73</v>
      </c>
      <c r="O18" s="38">
        <f t="shared" si="0"/>
        <v>8.73</v>
      </c>
      <c r="P18" s="38">
        <f t="shared" si="1"/>
        <v>13.58</v>
      </c>
      <c r="Q18" s="38">
        <v>9.6999999999999993</v>
      </c>
      <c r="R18" s="38">
        <v>9.6999999999999993</v>
      </c>
      <c r="S18" s="38">
        <v>9.6999999999999993</v>
      </c>
      <c r="T18" s="38">
        <v>9.6999999999999993</v>
      </c>
      <c r="U18" s="38">
        <v>9.6999999999999993</v>
      </c>
      <c r="V18" s="38">
        <v>9.6999999999999993</v>
      </c>
      <c r="W18" s="38">
        <v>9.6999999999999993</v>
      </c>
      <c r="X18" s="38">
        <v>9.6999999999999993</v>
      </c>
      <c r="Y18" s="38">
        <v>9.6999999999999993</v>
      </c>
      <c r="Z18" s="38">
        <v>8.73</v>
      </c>
      <c r="AA18" s="38">
        <v>8.73</v>
      </c>
      <c r="AB18" s="38">
        <v>8.73</v>
      </c>
      <c r="AC18" s="38">
        <v>8.73</v>
      </c>
      <c r="AD18" s="38">
        <v>8.73</v>
      </c>
      <c r="AE18" s="38">
        <v>8.73</v>
      </c>
      <c r="AF18" s="38">
        <v>0</v>
      </c>
    </row>
    <row r="19" spans="1:32" x14ac:dyDescent="0.25">
      <c r="A19" s="30">
        <v>17</v>
      </c>
      <c r="B19" s="38">
        <v>8.73</v>
      </c>
      <c r="C19" s="38">
        <v>8.73</v>
      </c>
      <c r="D19" s="38">
        <v>8.73</v>
      </c>
      <c r="E19" s="38">
        <v>8.73</v>
      </c>
      <c r="F19" s="38">
        <v>8.73</v>
      </c>
      <c r="G19" s="38">
        <v>8.73</v>
      </c>
      <c r="H19" s="38">
        <v>8.73</v>
      </c>
      <c r="I19" s="38">
        <v>8.73</v>
      </c>
      <c r="J19" s="38">
        <v>8.73</v>
      </c>
      <c r="K19" s="38">
        <v>8.73</v>
      </c>
      <c r="L19" s="38">
        <v>8.73</v>
      </c>
      <c r="M19" s="38">
        <v>8.73</v>
      </c>
      <c r="N19" s="38">
        <v>8.73</v>
      </c>
      <c r="O19" s="38">
        <f t="shared" si="0"/>
        <v>8.73</v>
      </c>
      <c r="P19" s="38">
        <f t="shared" si="1"/>
        <v>13.58</v>
      </c>
      <c r="Q19" s="38">
        <v>9.6999999999999993</v>
      </c>
      <c r="R19" s="38">
        <v>9.6999999999999993</v>
      </c>
      <c r="S19" s="38">
        <v>9.6999999999999993</v>
      </c>
      <c r="T19" s="38">
        <v>9.6999999999999993</v>
      </c>
      <c r="U19" s="38">
        <v>9.6999999999999993</v>
      </c>
      <c r="V19" s="38">
        <v>9.6999999999999993</v>
      </c>
      <c r="W19" s="38">
        <v>9.6999999999999993</v>
      </c>
      <c r="X19" s="38">
        <v>9.6999999999999993</v>
      </c>
      <c r="Y19" s="38">
        <v>9.6999999999999993</v>
      </c>
      <c r="Z19" s="38">
        <v>8.73</v>
      </c>
      <c r="AA19" s="38">
        <v>8.73</v>
      </c>
      <c r="AB19" s="38">
        <v>8.73</v>
      </c>
      <c r="AC19" s="38">
        <v>8.73</v>
      </c>
      <c r="AD19" s="38">
        <v>8.73</v>
      </c>
      <c r="AE19" s="38">
        <v>8.73</v>
      </c>
      <c r="AF19" s="38">
        <v>0</v>
      </c>
    </row>
    <row r="20" spans="1:32" x14ac:dyDescent="0.25">
      <c r="A20" s="30">
        <v>18</v>
      </c>
      <c r="B20" s="38">
        <v>8.73</v>
      </c>
      <c r="C20" s="38">
        <v>8.73</v>
      </c>
      <c r="D20" s="38">
        <v>8.73</v>
      </c>
      <c r="E20" s="38">
        <v>8.73</v>
      </c>
      <c r="F20" s="38">
        <v>8.73</v>
      </c>
      <c r="G20" s="38">
        <v>8.73</v>
      </c>
      <c r="H20" s="38">
        <v>8.73</v>
      </c>
      <c r="I20" s="38">
        <v>8.73</v>
      </c>
      <c r="J20" s="38">
        <v>8.73</v>
      </c>
      <c r="K20" s="38">
        <v>8.73</v>
      </c>
      <c r="L20" s="38">
        <v>8.73</v>
      </c>
      <c r="M20" s="38">
        <v>8.73</v>
      </c>
      <c r="N20" s="38">
        <v>8.73</v>
      </c>
      <c r="O20" s="38">
        <f t="shared" si="0"/>
        <v>8.73</v>
      </c>
      <c r="P20" s="38">
        <f t="shared" si="1"/>
        <v>13.58</v>
      </c>
      <c r="Q20" s="38">
        <v>9.6999999999999993</v>
      </c>
      <c r="R20" s="38">
        <v>9.6999999999999993</v>
      </c>
      <c r="S20" s="38">
        <v>9.6999999999999993</v>
      </c>
      <c r="T20" s="38">
        <v>9.6999999999999993</v>
      </c>
      <c r="U20" s="38">
        <v>9.6999999999999993</v>
      </c>
      <c r="V20" s="38">
        <v>9.6999999999999993</v>
      </c>
      <c r="W20" s="38">
        <v>9.6999999999999993</v>
      </c>
      <c r="X20" s="38">
        <v>9.6999999999999993</v>
      </c>
      <c r="Y20" s="38">
        <v>9.6999999999999993</v>
      </c>
      <c r="Z20" s="38">
        <v>8.73</v>
      </c>
      <c r="AA20" s="38">
        <v>8.73</v>
      </c>
      <c r="AB20" s="38">
        <v>8.73</v>
      </c>
      <c r="AC20" s="38">
        <v>8.73</v>
      </c>
      <c r="AD20" s="38">
        <v>8.73</v>
      </c>
      <c r="AE20" s="38">
        <v>8.73</v>
      </c>
      <c r="AF20" s="38">
        <v>0</v>
      </c>
    </row>
    <row r="21" spans="1:32" x14ac:dyDescent="0.25">
      <c r="A21" s="30">
        <v>19</v>
      </c>
      <c r="B21" s="38">
        <v>8.73</v>
      </c>
      <c r="C21" s="38">
        <v>8.73</v>
      </c>
      <c r="D21" s="38">
        <v>8.73</v>
      </c>
      <c r="E21" s="38">
        <v>8.73</v>
      </c>
      <c r="F21" s="38">
        <v>8.73</v>
      </c>
      <c r="G21" s="38">
        <v>8.73</v>
      </c>
      <c r="H21" s="38">
        <v>8.73</v>
      </c>
      <c r="I21" s="38">
        <v>8.73</v>
      </c>
      <c r="J21" s="38">
        <v>8.73</v>
      </c>
      <c r="K21" s="38">
        <v>8.73</v>
      </c>
      <c r="L21" s="38">
        <v>8.73</v>
      </c>
      <c r="M21" s="38">
        <v>8.73</v>
      </c>
      <c r="N21" s="38">
        <v>0</v>
      </c>
      <c r="O21" s="38">
        <f t="shared" si="0"/>
        <v>8.73</v>
      </c>
      <c r="P21" s="38">
        <f t="shared" si="1"/>
        <v>13.58</v>
      </c>
      <c r="Q21" s="38">
        <v>9.6999999999999993</v>
      </c>
      <c r="R21" s="38">
        <v>9.6999999999999993</v>
      </c>
      <c r="S21" s="38">
        <v>9.6999999999999993</v>
      </c>
      <c r="T21" s="38">
        <v>0</v>
      </c>
      <c r="U21" s="38">
        <v>9.6999999999999993</v>
      </c>
      <c r="V21" s="38">
        <v>9.6999999999999993</v>
      </c>
      <c r="W21" s="38">
        <v>9.6999999999999993</v>
      </c>
      <c r="X21" s="38">
        <v>9.6999999999999993</v>
      </c>
      <c r="Y21" s="38">
        <v>0</v>
      </c>
      <c r="Z21" s="38">
        <v>8.73</v>
      </c>
      <c r="AA21" s="38">
        <v>8.73</v>
      </c>
      <c r="AB21" s="38">
        <v>8.73</v>
      </c>
      <c r="AC21" s="38">
        <v>8.73</v>
      </c>
      <c r="AD21" s="38">
        <v>8.73</v>
      </c>
      <c r="AE21" s="38">
        <v>8.73</v>
      </c>
      <c r="AF21" s="38">
        <v>0</v>
      </c>
    </row>
    <row r="22" spans="1:32" x14ac:dyDescent="0.25">
      <c r="A22" s="30">
        <v>20</v>
      </c>
      <c r="B22" s="38">
        <v>8.73</v>
      </c>
      <c r="C22" s="38">
        <v>8.73</v>
      </c>
      <c r="D22" s="38">
        <v>8.73</v>
      </c>
      <c r="E22" s="38">
        <v>8.73</v>
      </c>
      <c r="F22" s="38">
        <v>8.73</v>
      </c>
      <c r="G22" s="38">
        <v>8.73</v>
      </c>
      <c r="H22" s="38">
        <v>8.73</v>
      </c>
      <c r="I22" s="38">
        <v>8.73</v>
      </c>
      <c r="J22" s="38">
        <v>8.73</v>
      </c>
      <c r="K22" s="38">
        <v>8.73</v>
      </c>
      <c r="L22" s="38">
        <v>8.73</v>
      </c>
      <c r="M22" s="38">
        <v>8.73</v>
      </c>
      <c r="N22" s="38">
        <v>0</v>
      </c>
      <c r="O22" s="38">
        <f t="shared" si="0"/>
        <v>8.73</v>
      </c>
      <c r="P22" s="38">
        <f t="shared" si="1"/>
        <v>13.58</v>
      </c>
      <c r="Q22" s="38">
        <v>9.6999999999999993</v>
      </c>
      <c r="R22" s="38">
        <v>9.6999999999999993</v>
      </c>
      <c r="S22" s="38">
        <v>9.6999999999999993</v>
      </c>
      <c r="T22" s="38">
        <v>0</v>
      </c>
      <c r="U22" s="38">
        <v>9.6999999999999993</v>
      </c>
      <c r="V22" s="38">
        <v>9.6999999999999993</v>
      </c>
      <c r="W22" s="38">
        <v>9.6999999999999993</v>
      </c>
      <c r="X22" s="38">
        <v>9.6999999999999993</v>
      </c>
      <c r="Y22" s="38">
        <v>0</v>
      </c>
      <c r="Z22" s="38">
        <v>8.73</v>
      </c>
      <c r="AA22" s="38">
        <v>8.73</v>
      </c>
      <c r="AB22" s="38">
        <v>8.73</v>
      </c>
      <c r="AC22" s="38">
        <v>8.73</v>
      </c>
      <c r="AD22" s="38">
        <v>8.73</v>
      </c>
      <c r="AE22" s="38">
        <v>8.73</v>
      </c>
      <c r="AF22" s="38">
        <v>0</v>
      </c>
    </row>
    <row r="23" spans="1:32" x14ac:dyDescent="0.25">
      <c r="A23" s="30">
        <v>21</v>
      </c>
      <c r="B23" s="38">
        <v>8.73</v>
      </c>
      <c r="C23" s="38">
        <v>8.73</v>
      </c>
      <c r="D23" s="38">
        <v>8.73</v>
      </c>
      <c r="E23" s="38">
        <v>8.73</v>
      </c>
      <c r="F23" s="38">
        <v>8.73</v>
      </c>
      <c r="G23" s="38">
        <v>8.73</v>
      </c>
      <c r="H23" s="38">
        <v>8.73</v>
      </c>
      <c r="I23" s="38">
        <v>8.73</v>
      </c>
      <c r="J23" s="38">
        <v>8.73</v>
      </c>
      <c r="K23" s="38">
        <v>8.73</v>
      </c>
      <c r="L23" s="38">
        <v>8.73</v>
      </c>
      <c r="M23" s="38">
        <v>8.73</v>
      </c>
      <c r="N23" s="38">
        <v>0</v>
      </c>
      <c r="O23" s="38">
        <f t="shared" si="0"/>
        <v>8.73</v>
      </c>
      <c r="P23" s="38">
        <f t="shared" si="1"/>
        <v>13.58</v>
      </c>
      <c r="Q23" s="38">
        <v>9.6999999999999993</v>
      </c>
      <c r="R23" s="38">
        <v>9.6999999999999993</v>
      </c>
      <c r="S23" s="38">
        <v>9.6999999999999993</v>
      </c>
      <c r="T23" s="38">
        <v>0</v>
      </c>
      <c r="U23" s="38">
        <v>9.6999999999999993</v>
      </c>
      <c r="V23" s="38">
        <v>9.6999999999999993</v>
      </c>
      <c r="W23" s="38">
        <v>9.6999999999999993</v>
      </c>
      <c r="X23" s="38">
        <v>9.6999999999999993</v>
      </c>
      <c r="Y23" s="38">
        <v>0</v>
      </c>
      <c r="Z23" s="38">
        <v>8.73</v>
      </c>
      <c r="AA23" s="38">
        <v>8.73</v>
      </c>
      <c r="AB23" s="38">
        <v>8.73</v>
      </c>
      <c r="AC23" s="38">
        <v>8.73</v>
      </c>
      <c r="AD23" s="38">
        <v>8.73</v>
      </c>
      <c r="AE23" s="38">
        <v>8.73</v>
      </c>
      <c r="AF23" s="38">
        <v>0</v>
      </c>
    </row>
    <row r="24" spans="1:32" x14ac:dyDescent="0.25">
      <c r="A24" s="30">
        <v>22</v>
      </c>
      <c r="B24" s="38">
        <v>8.73</v>
      </c>
      <c r="C24" s="38">
        <v>8.73</v>
      </c>
      <c r="D24" s="38">
        <v>8.73</v>
      </c>
      <c r="E24" s="38">
        <v>8.73</v>
      </c>
      <c r="F24" s="38">
        <v>8.73</v>
      </c>
      <c r="G24" s="38">
        <v>8.73</v>
      </c>
      <c r="H24" s="38">
        <v>8.73</v>
      </c>
      <c r="I24" s="38">
        <v>8.73</v>
      </c>
      <c r="J24" s="38">
        <v>8.73</v>
      </c>
      <c r="K24" s="38">
        <v>8.73</v>
      </c>
      <c r="L24" s="38">
        <v>8.73</v>
      </c>
      <c r="M24" s="38">
        <v>8.73</v>
      </c>
      <c r="N24" s="38">
        <v>0</v>
      </c>
      <c r="O24" s="38">
        <f t="shared" si="0"/>
        <v>8.73</v>
      </c>
      <c r="P24" s="38">
        <f t="shared" si="1"/>
        <v>13.58</v>
      </c>
      <c r="Q24" s="38">
        <v>9.6999999999999993</v>
      </c>
      <c r="R24" s="38">
        <v>9.6999999999999993</v>
      </c>
      <c r="S24" s="38">
        <v>9.6999999999999993</v>
      </c>
      <c r="T24" s="38">
        <v>0</v>
      </c>
      <c r="U24" s="38">
        <v>9.6999999999999993</v>
      </c>
      <c r="V24" s="38">
        <v>9.6999999999999993</v>
      </c>
      <c r="W24" s="38">
        <v>9.6999999999999993</v>
      </c>
      <c r="X24" s="38">
        <v>9.6999999999999993</v>
      </c>
      <c r="Y24" s="38">
        <v>0</v>
      </c>
      <c r="Z24" s="38">
        <v>8.73</v>
      </c>
      <c r="AA24" s="38">
        <v>8.73</v>
      </c>
      <c r="AB24" s="38">
        <v>8.73</v>
      </c>
      <c r="AC24" s="38">
        <v>8.73</v>
      </c>
      <c r="AD24" s="38">
        <v>8.73</v>
      </c>
      <c r="AE24" s="38">
        <v>8.73</v>
      </c>
      <c r="AF24" s="38">
        <v>0</v>
      </c>
    </row>
    <row r="25" spans="1:32" x14ac:dyDescent="0.25">
      <c r="A25" s="30">
        <v>23</v>
      </c>
      <c r="B25" s="38">
        <v>8.73</v>
      </c>
      <c r="C25" s="38">
        <v>8.73</v>
      </c>
      <c r="D25" s="38">
        <v>8.73</v>
      </c>
      <c r="E25" s="38">
        <v>8.73</v>
      </c>
      <c r="F25" s="38">
        <v>8.73</v>
      </c>
      <c r="G25" s="38">
        <v>8.73</v>
      </c>
      <c r="H25" s="38">
        <v>8.73</v>
      </c>
      <c r="I25" s="38">
        <v>8.73</v>
      </c>
      <c r="J25" s="38">
        <v>8.73</v>
      </c>
      <c r="K25" s="38">
        <v>8.73</v>
      </c>
      <c r="L25" s="38">
        <v>8.73</v>
      </c>
      <c r="M25" s="38">
        <v>0</v>
      </c>
      <c r="N25" s="38">
        <v>0</v>
      </c>
      <c r="O25" s="38">
        <f t="shared" si="0"/>
        <v>8.73</v>
      </c>
      <c r="P25" s="38">
        <f t="shared" si="1"/>
        <v>13.58</v>
      </c>
      <c r="Q25" s="38">
        <v>9.6999999999999993</v>
      </c>
      <c r="R25" s="38">
        <v>9.6999999999999993</v>
      </c>
      <c r="S25" s="38">
        <v>9.6999999999999993</v>
      </c>
      <c r="T25" s="38">
        <v>0</v>
      </c>
      <c r="U25" s="38">
        <v>9.6999999999999993</v>
      </c>
      <c r="V25" s="38">
        <v>9.6999999999999993</v>
      </c>
      <c r="W25" s="38">
        <v>9.6999999999999993</v>
      </c>
      <c r="X25" s="38">
        <v>9.6999999999999993</v>
      </c>
      <c r="Y25" s="38">
        <v>0</v>
      </c>
      <c r="Z25" s="38">
        <v>8.73</v>
      </c>
      <c r="AA25" s="38">
        <v>8.73</v>
      </c>
      <c r="AB25" s="38">
        <v>8.73</v>
      </c>
      <c r="AC25" s="38">
        <v>8.73</v>
      </c>
      <c r="AD25" s="38">
        <v>8.73</v>
      </c>
      <c r="AE25" s="38">
        <v>8.73</v>
      </c>
      <c r="AF25" s="38">
        <v>0</v>
      </c>
    </row>
    <row r="26" spans="1:32" x14ac:dyDescent="0.25">
      <c r="A26" s="30">
        <v>24</v>
      </c>
      <c r="B26" s="38">
        <v>8.73</v>
      </c>
      <c r="C26" s="38">
        <v>8.73</v>
      </c>
      <c r="D26" s="38">
        <v>8.73</v>
      </c>
      <c r="E26" s="38">
        <v>8.73</v>
      </c>
      <c r="F26" s="38">
        <v>8.73</v>
      </c>
      <c r="G26" s="38">
        <v>8.73</v>
      </c>
      <c r="H26" s="38">
        <v>8.73</v>
      </c>
      <c r="I26" s="38">
        <v>8.73</v>
      </c>
      <c r="J26" s="38">
        <v>8.73</v>
      </c>
      <c r="K26" s="38">
        <v>8.73</v>
      </c>
      <c r="L26" s="38">
        <v>8.73</v>
      </c>
      <c r="M26" s="38">
        <v>0</v>
      </c>
      <c r="N26" s="38">
        <v>0</v>
      </c>
      <c r="O26" s="38">
        <f t="shared" si="0"/>
        <v>8.73</v>
      </c>
      <c r="P26" s="38">
        <f t="shared" si="1"/>
        <v>13.58</v>
      </c>
      <c r="Q26" s="38">
        <v>9.6999999999999993</v>
      </c>
      <c r="R26" s="38">
        <v>9.6999999999999993</v>
      </c>
      <c r="S26" s="38">
        <v>9.6999999999999993</v>
      </c>
      <c r="T26" s="38">
        <v>0</v>
      </c>
      <c r="U26" s="38">
        <v>9.6999999999999993</v>
      </c>
      <c r="V26" s="38">
        <v>9.6999999999999993</v>
      </c>
      <c r="W26" s="38">
        <v>9.6999999999999993</v>
      </c>
      <c r="X26" s="38">
        <v>9.6999999999999993</v>
      </c>
      <c r="Y26" s="38">
        <v>0</v>
      </c>
      <c r="Z26" s="38">
        <v>8.73</v>
      </c>
      <c r="AA26" s="38">
        <v>8.73</v>
      </c>
      <c r="AB26" s="38">
        <v>8.73</v>
      </c>
      <c r="AC26" s="38">
        <v>8.73</v>
      </c>
      <c r="AD26" s="38">
        <v>8.73</v>
      </c>
      <c r="AE26" s="38">
        <v>8.73</v>
      </c>
      <c r="AF26" s="38">
        <v>0</v>
      </c>
    </row>
    <row r="27" spans="1:32" x14ac:dyDescent="0.25">
      <c r="A27" s="30">
        <v>25</v>
      </c>
      <c r="B27" s="38">
        <v>8.73</v>
      </c>
      <c r="C27" s="38">
        <v>8.73</v>
      </c>
      <c r="D27" s="38">
        <v>8.73</v>
      </c>
      <c r="E27" s="38">
        <v>8.73</v>
      </c>
      <c r="F27" s="38">
        <v>8.73</v>
      </c>
      <c r="G27" s="38">
        <v>8.73</v>
      </c>
      <c r="H27" s="38">
        <v>8.73</v>
      </c>
      <c r="I27" s="38">
        <v>8.73</v>
      </c>
      <c r="J27" s="38">
        <v>8.73</v>
      </c>
      <c r="K27" s="38">
        <v>8.73</v>
      </c>
      <c r="L27" s="38">
        <v>8.73</v>
      </c>
      <c r="M27" s="38">
        <v>0</v>
      </c>
      <c r="N27" s="38">
        <v>0</v>
      </c>
      <c r="O27" s="38">
        <f t="shared" si="0"/>
        <v>8.73</v>
      </c>
      <c r="P27" s="38">
        <f t="shared" si="1"/>
        <v>13.58</v>
      </c>
      <c r="Q27" s="38">
        <v>9.6999999999999993</v>
      </c>
      <c r="R27" s="38">
        <v>9.6999999999999993</v>
      </c>
      <c r="S27" s="38">
        <v>9.6999999999999993</v>
      </c>
      <c r="T27" s="38">
        <v>0</v>
      </c>
      <c r="U27" s="38">
        <v>9.6999999999999993</v>
      </c>
      <c r="V27" s="38">
        <v>9.6999999999999993</v>
      </c>
      <c r="W27" s="38">
        <v>9.6999999999999993</v>
      </c>
      <c r="X27" s="38">
        <v>9.6999999999999993</v>
      </c>
      <c r="Y27" s="38">
        <v>0</v>
      </c>
      <c r="Z27" s="38">
        <v>8.73</v>
      </c>
      <c r="AA27" s="38">
        <v>8.73</v>
      </c>
      <c r="AB27" s="38">
        <v>8.73</v>
      </c>
      <c r="AC27" s="38">
        <v>8.73</v>
      </c>
      <c r="AD27" s="38">
        <v>8.73</v>
      </c>
      <c r="AE27" s="38">
        <v>8.73</v>
      </c>
      <c r="AF27" s="38">
        <v>0</v>
      </c>
    </row>
    <row r="28" spans="1:32" x14ac:dyDescent="0.25">
      <c r="A28" s="30">
        <v>26</v>
      </c>
      <c r="B28" s="38">
        <v>8.73</v>
      </c>
      <c r="C28" s="38">
        <v>8.73</v>
      </c>
      <c r="D28" s="38">
        <v>8.73</v>
      </c>
      <c r="E28" s="38">
        <v>8.73</v>
      </c>
      <c r="F28" s="38">
        <v>8.73</v>
      </c>
      <c r="G28" s="38">
        <v>8.73</v>
      </c>
      <c r="H28" s="38">
        <v>8.73</v>
      </c>
      <c r="I28" s="38">
        <v>8.73</v>
      </c>
      <c r="J28" s="38">
        <v>8.73</v>
      </c>
      <c r="K28" s="38">
        <v>8.73</v>
      </c>
      <c r="L28" s="38">
        <v>8.73</v>
      </c>
      <c r="M28" s="38">
        <v>0</v>
      </c>
      <c r="N28" s="38">
        <v>0</v>
      </c>
      <c r="O28" s="38">
        <f t="shared" si="0"/>
        <v>8.73</v>
      </c>
      <c r="P28" s="38">
        <f t="shared" si="1"/>
        <v>13.58</v>
      </c>
      <c r="Q28" s="38">
        <v>9.6999999999999993</v>
      </c>
      <c r="R28" s="38">
        <v>9.6999999999999993</v>
      </c>
      <c r="S28" s="38">
        <v>9.6999999999999993</v>
      </c>
      <c r="T28" s="38">
        <v>0</v>
      </c>
      <c r="U28" s="38">
        <v>9.6999999999999993</v>
      </c>
      <c r="V28" s="38">
        <v>9.6999999999999993</v>
      </c>
      <c r="W28" s="38">
        <v>9.6999999999999993</v>
      </c>
      <c r="X28" s="38">
        <v>9.6999999999999993</v>
      </c>
      <c r="Y28" s="38">
        <v>0</v>
      </c>
      <c r="Z28" s="38">
        <v>8.73</v>
      </c>
      <c r="AA28" s="38">
        <v>8.73</v>
      </c>
      <c r="AB28" s="38">
        <v>8.73</v>
      </c>
      <c r="AC28" s="38">
        <v>8.73</v>
      </c>
      <c r="AD28" s="38">
        <v>8.73</v>
      </c>
      <c r="AE28" s="38">
        <v>8.73</v>
      </c>
      <c r="AF28" s="38">
        <v>0</v>
      </c>
    </row>
    <row r="29" spans="1:32" x14ac:dyDescent="0.25">
      <c r="A29" s="30">
        <v>27</v>
      </c>
      <c r="B29" s="38">
        <v>8.73</v>
      </c>
      <c r="C29" s="38">
        <v>8.73</v>
      </c>
      <c r="D29" s="38">
        <v>8.73</v>
      </c>
      <c r="E29" s="38">
        <v>8.73</v>
      </c>
      <c r="F29" s="38">
        <v>8.73</v>
      </c>
      <c r="G29" s="38">
        <v>8.73</v>
      </c>
      <c r="H29" s="38">
        <v>8.73</v>
      </c>
      <c r="I29" s="38">
        <v>8.73</v>
      </c>
      <c r="J29" s="38">
        <v>8.73</v>
      </c>
      <c r="K29" s="38">
        <v>8.73</v>
      </c>
      <c r="L29" s="38">
        <v>8.73</v>
      </c>
      <c r="M29" s="38">
        <v>0</v>
      </c>
      <c r="N29" s="38">
        <v>0</v>
      </c>
      <c r="O29" s="38">
        <f t="shared" si="0"/>
        <v>8.73</v>
      </c>
      <c r="P29" s="38">
        <f t="shared" si="1"/>
        <v>13.58</v>
      </c>
      <c r="Q29" s="38">
        <v>9.6999999999999993</v>
      </c>
      <c r="R29" s="38">
        <v>9.6999999999999993</v>
      </c>
      <c r="S29" s="38">
        <v>9.6999999999999993</v>
      </c>
      <c r="T29" s="38">
        <v>0</v>
      </c>
      <c r="U29" s="38">
        <v>9.6999999999999993</v>
      </c>
      <c r="V29" s="38">
        <v>9.6999999999999993</v>
      </c>
      <c r="W29" s="38">
        <v>9.6999999999999993</v>
      </c>
      <c r="X29" s="38">
        <v>9.6999999999999993</v>
      </c>
      <c r="Y29" s="38">
        <v>0</v>
      </c>
      <c r="Z29" s="38">
        <v>8.73</v>
      </c>
      <c r="AA29" s="38">
        <v>8.73</v>
      </c>
      <c r="AB29" s="38">
        <v>8.73</v>
      </c>
      <c r="AC29" s="38">
        <v>8.73</v>
      </c>
      <c r="AD29" s="38">
        <v>8.73</v>
      </c>
      <c r="AE29" s="38">
        <v>8.73</v>
      </c>
      <c r="AF29" s="38">
        <v>0</v>
      </c>
    </row>
    <row r="30" spans="1:32" x14ac:dyDescent="0.25">
      <c r="A30" s="30">
        <v>28</v>
      </c>
      <c r="B30" s="38">
        <v>8.73</v>
      </c>
      <c r="C30" s="38">
        <v>8.73</v>
      </c>
      <c r="D30" s="38">
        <v>8.73</v>
      </c>
      <c r="E30" s="38">
        <v>8.73</v>
      </c>
      <c r="F30" s="38">
        <v>8.73</v>
      </c>
      <c r="G30" s="38">
        <v>8.73</v>
      </c>
      <c r="H30" s="38">
        <v>8.73</v>
      </c>
      <c r="I30" s="38">
        <v>8.73</v>
      </c>
      <c r="J30" s="38">
        <v>8.73</v>
      </c>
      <c r="K30" s="38">
        <v>8.73</v>
      </c>
      <c r="L30" s="38">
        <v>8.73</v>
      </c>
      <c r="M30" s="38">
        <v>0</v>
      </c>
      <c r="N30" s="38">
        <v>0</v>
      </c>
      <c r="O30" s="38">
        <f t="shared" si="0"/>
        <v>8.73</v>
      </c>
      <c r="P30" s="38">
        <f t="shared" si="1"/>
        <v>13.58</v>
      </c>
      <c r="Q30" s="38">
        <v>9.6999999999999993</v>
      </c>
      <c r="R30" s="38">
        <v>9.6999999999999993</v>
      </c>
      <c r="S30" s="38">
        <v>9.6999999999999993</v>
      </c>
      <c r="T30" s="38">
        <v>0</v>
      </c>
      <c r="U30" s="38">
        <v>9.6999999999999993</v>
      </c>
      <c r="V30" s="38">
        <v>9.6999999999999993</v>
      </c>
      <c r="W30" s="38">
        <v>9.6999999999999993</v>
      </c>
      <c r="X30" s="38">
        <v>9.6999999999999993</v>
      </c>
      <c r="Y30" s="38">
        <v>0</v>
      </c>
      <c r="Z30" s="38">
        <v>8.73</v>
      </c>
      <c r="AA30" s="38">
        <v>8.73</v>
      </c>
      <c r="AB30" s="38">
        <v>8.73</v>
      </c>
      <c r="AC30" s="38">
        <v>8.73</v>
      </c>
      <c r="AD30" s="38">
        <v>8.73</v>
      </c>
      <c r="AE30" s="38">
        <v>8.73</v>
      </c>
      <c r="AF30" s="38">
        <v>0</v>
      </c>
    </row>
    <row r="31" spans="1:32" x14ac:dyDescent="0.25">
      <c r="A31" s="30">
        <v>29</v>
      </c>
      <c r="B31" s="38">
        <v>8.73</v>
      </c>
      <c r="C31" s="38">
        <v>8.73</v>
      </c>
      <c r="D31" s="38">
        <v>8.73</v>
      </c>
      <c r="E31" s="38">
        <v>8.73</v>
      </c>
      <c r="F31" s="38">
        <v>8.73</v>
      </c>
      <c r="G31" s="38">
        <v>8.73</v>
      </c>
      <c r="H31" s="38">
        <v>8.73</v>
      </c>
      <c r="I31" s="38">
        <v>8.73</v>
      </c>
      <c r="J31" s="38">
        <v>8.73</v>
      </c>
      <c r="K31" s="38">
        <v>8.73</v>
      </c>
      <c r="L31" s="38">
        <v>8.73</v>
      </c>
      <c r="M31" s="38">
        <v>0</v>
      </c>
      <c r="N31" s="38">
        <v>0</v>
      </c>
      <c r="O31" s="38">
        <f t="shared" si="0"/>
        <v>8.73</v>
      </c>
      <c r="P31" s="38">
        <f t="shared" si="1"/>
        <v>13.58</v>
      </c>
      <c r="Q31" s="38">
        <v>9.6999999999999993</v>
      </c>
      <c r="R31" s="38">
        <v>9.6999999999999993</v>
      </c>
      <c r="S31" s="38">
        <v>9.6999999999999993</v>
      </c>
      <c r="T31" s="38">
        <v>0</v>
      </c>
      <c r="U31" s="38">
        <v>9.6999999999999993</v>
      </c>
      <c r="V31" s="38">
        <v>9.6999999999999993</v>
      </c>
      <c r="W31" s="38">
        <v>9.6999999999999993</v>
      </c>
      <c r="X31" s="38">
        <v>9.6999999999999993</v>
      </c>
      <c r="Y31" s="38">
        <v>0</v>
      </c>
      <c r="Z31" s="38">
        <v>8.73</v>
      </c>
      <c r="AA31" s="38">
        <v>8.73</v>
      </c>
      <c r="AB31" s="38">
        <v>8.73</v>
      </c>
      <c r="AC31" s="38">
        <v>8.73</v>
      </c>
      <c r="AD31" s="38">
        <v>8.73</v>
      </c>
      <c r="AE31" s="38">
        <v>8.73</v>
      </c>
      <c r="AF31" s="38">
        <v>0</v>
      </c>
    </row>
    <row r="32" spans="1:32" x14ac:dyDescent="0.25">
      <c r="A32" s="30">
        <v>30</v>
      </c>
      <c r="B32" s="38">
        <v>8.73</v>
      </c>
      <c r="C32" s="38">
        <v>8.73</v>
      </c>
      <c r="D32" s="38">
        <v>8.73</v>
      </c>
      <c r="E32" s="38">
        <v>8.73</v>
      </c>
      <c r="F32" s="38">
        <v>8.73</v>
      </c>
      <c r="G32" s="38">
        <v>8.73</v>
      </c>
      <c r="H32" s="38">
        <v>8.73</v>
      </c>
      <c r="I32" s="38">
        <v>8.73</v>
      </c>
      <c r="J32" s="38">
        <v>8.73</v>
      </c>
      <c r="K32" s="38">
        <v>8.73</v>
      </c>
      <c r="L32" s="38">
        <v>8.73</v>
      </c>
      <c r="M32" s="38">
        <v>0</v>
      </c>
      <c r="N32" s="38">
        <v>0</v>
      </c>
      <c r="O32" s="38">
        <f t="shared" si="0"/>
        <v>8.73</v>
      </c>
      <c r="P32" s="38">
        <f t="shared" si="1"/>
        <v>13.58</v>
      </c>
      <c r="Q32" s="38">
        <v>9.6999999999999993</v>
      </c>
      <c r="R32" s="38">
        <v>9.6999999999999993</v>
      </c>
      <c r="S32" s="38">
        <v>9.6999999999999993</v>
      </c>
      <c r="T32" s="38">
        <v>0</v>
      </c>
      <c r="U32" s="38">
        <v>9.6999999999999993</v>
      </c>
      <c r="V32" s="38">
        <v>9.6999999999999993</v>
      </c>
      <c r="W32" s="38">
        <v>9.6999999999999993</v>
      </c>
      <c r="X32" s="38">
        <v>9.6999999999999993</v>
      </c>
      <c r="Y32" s="38">
        <v>0</v>
      </c>
      <c r="Z32" s="38">
        <v>8.73</v>
      </c>
      <c r="AA32" s="38">
        <v>8.73</v>
      </c>
      <c r="AB32" s="38">
        <v>8.73</v>
      </c>
      <c r="AC32" s="38">
        <v>8.73</v>
      </c>
      <c r="AD32" s="38">
        <v>8.73</v>
      </c>
      <c r="AE32" s="38">
        <v>8.73</v>
      </c>
      <c r="AF32" s="38">
        <v>0</v>
      </c>
    </row>
    <row r="33" spans="1:32" x14ac:dyDescent="0.25">
      <c r="A33" s="30">
        <v>31</v>
      </c>
      <c r="B33" s="38">
        <v>8.73</v>
      </c>
      <c r="C33" s="38">
        <v>8.73</v>
      </c>
      <c r="D33" s="38">
        <v>8.73</v>
      </c>
      <c r="E33" s="38">
        <v>8.73</v>
      </c>
      <c r="F33" s="38">
        <v>8.73</v>
      </c>
      <c r="G33" s="38">
        <v>8.73</v>
      </c>
      <c r="H33" s="38">
        <v>8.73</v>
      </c>
      <c r="I33" s="38">
        <v>8.73</v>
      </c>
      <c r="J33" s="38">
        <v>8.73</v>
      </c>
      <c r="K33" s="38">
        <v>8.73</v>
      </c>
      <c r="L33" s="38">
        <v>8.73</v>
      </c>
      <c r="M33" s="38">
        <v>0</v>
      </c>
      <c r="N33" s="38">
        <v>0</v>
      </c>
      <c r="O33" s="38">
        <f t="shared" si="0"/>
        <v>8.73</v>
      </c>
      <c r="P33" s="38">
        <f t="shared" si="1"/>
        <v>13.58</v>
      </c>
      <c r="Q33" s="38">
        <v>9.6999999999999993</v>
      </c>
      <c r="R33" s="38">
        <v>9.6999999999999993</v>
      </c>
      <c r="S33" s="38">
        <v>9.6999999999999993</v>
      </c>
      <c r="T33" s="38">
        <v>0</v>
      </c>
      <c r="U33" s="38">
        <v>9.6999999999999993</v>
      </c>
      <c r="V33" s="38">
        <v>9.6999999999999993</v>
      </c>
      <c r="W33" s="38">
        <v>9.6999999999999993</v>
      </c>
      <c r="X33" s="38">
        <v>9.6999999999999993</v>
      </c>
      <c r="Y33" s="38">
        <v>0</v>
      </c>
      <c r="Z33" s="38">
        <v>8.73</v>
      </c>
      <c r="AA33" s="38">
        <v>8.73</v>
      </c>
      <c r="AB33" s="38">
        <v>8.73</v>
      </c>
      <c r="AC33" s="38">
        <v>8.73</v>
      </c>
      <c r="AD33" s="38">
        <v>8.73</v>
      </c>
      <c r="AE33" s="38">
        <v>8.73</v>
      </c>
      <c r="AF33" s="38">
        <v>0</v>
      </c>
    </row>
    <row r="34" spans="1:32" x14ac:dyDescent="0.25">
      <c r="A34" s="30">
        <v>32</v>
      </c>
      <c r="B34" s="38">
        <v>8.73</v>
      </c>
      <c r="C34" s="38">
        <v>8.73</v>
      </c>
      <c r="D34" s="38">
        <v>8.73</v>
      </c>
      <c r="E34" s="38">
        <v>8.73</v>
      </c>
      <c r="F34" s="38">
        <v>8.73</v>
      </c>
      <c r="G34" s="38">
        <v>8.73</v>
      </c>
      <c r="H34" s="38">
        <v>8.73</v>
      </c>
      <c r="I34" s="38">
        <v>8.73</v>
      </c>
      <c r="J34" s="38">
        <v>8.73</v>
      </c>
      <c r="K34" s="38">
        <v>8.73</v>
      </c>
      <c r="L34" s="38">
        <v>8.73</v>
      </c>
      <c r="M34" s="38">
        <v>0</v>
      </c>
      <c r="N34" s="38">
        <v>0</v>
      </c>
      <c r="O34" s="38">
        <f t="shared" si="0"/>
        <v>8.73</v>
      </c>
      <c r="P34" s="38">
        <f t="shared" si="1"/>
        <v>13.58</v>
      </c>
      <c r="Q34" s="38">
        <v>9.6999999999999993</v>
      </c>
      <c r="R34" s="38">
        <v>9.6999999999999993</v>
      </c>
      <c r="S34" s="38">
        <v>9.6999999999999993</v>
      </c>
      <c r="T34" s="38">
        <v>0</v>
      </c>
      <c r="U34" s="38">
        <v>9.6999999999999993</v>
      </c>
      <c r="V34" s="38">
        <v>9.6999999999999993</v>
      </c>
      <c r="W34" s="38">
        <v>9.6999999999999993</v>
      </c>
      <c r="X34" s="38">
        <v>9.6999999999999993</v>
      </c>
      <c r="Y34" s="38">
        <v>0</v>
      </c>
      <c r="Z34" s="38">
        <v>8.73</v>
      </c>
      <c r="AA34" s="38">
        <v>8.73</v>
      </c>
      <c r="AB34" s="38">
        <v>8.73</v>
      </c>
      <c r="AC34" s="38">
        <v>8.73</v>
      </c>
      <c r="AD34" s="38">
        <v>8.73</v>
      </c>
      <c r="AE34" s="38">
        <v>8.73</v>
      </c>
      <c r="AF34" s="38">
        <v>0</v>
      </c>
    </row>
    <row r="35" spans="1:32" x14ac:dyDescent="0.25">
      <c r="A35" s="30">
        <v>33</v>
      </c>
      <c r="B35" s="38">
        <v>8.73</v>
      </c>
      <c r="C35" s="38">
        <v>8.73</v>
      </c>
      <c r="D35" s="38">
        <v>8.73</v>
      </c>
      <c r="E35" s="38">
        <v>8.73</v>
      </c>
      <c r="F35" s="38">
        <v>8.73</v>
      </c>
      <c r="G35" s="38">
        <v>8.73</v>
      </c>
      <c r="H35" s="38">
        <v>8.73</v>
      </c>
      <c r="I35" s="38">
        <v>8.73</v>
      </c>
      <c r="J35" s="38">
        <v>8.73</v>
      </c>
      <c r="K35" s="38">
        <v>8.73</v>
      </c>
      <c r="L35" s="38">
        <v>8.73</v>
      </c>
      <c r="M35" s="38">
        <v>0</v>
      </c>
      <c r="N35" s="38">
        <v>0</v>
      </c>
      <c r="O35" s="38">
        <f t="shared" si="0"/>
        <v>8.73</v>
      </c>
      <c r="P35" s="38">
        <f t="shared" si="1"/>
        <v>13.58</v>
      </c>
      <c r="Q35" s="38">
        <v>9.6999999999999993</v>
      </c>
      <c r="R35" s="38">
        <v>9.6999999999999993</v>
      </c>
      <c r="S35" s="38">
        <v>9.6999999999999993</v>
      </c>
      <c r="T35" s="38">
        <v>0</v>
      </c>
      <c r="U35" s="38">
        <v>9.6999999999999993</v>
      </c>
      <c r="V35" s="38">
        <v>9.6999999999999993</v>
      </c>
      <c r="W35" s="38">
        <v>9.6999999999999993</v>
      </c>
      <c r="X35" s="38">
        <v>9.6999999999999993</v>
      </c>
      <c r="Y35" s="38">
        <v>0</v>
      </c>
      <c r="Z35" s="38">
        <v>8.73</v>
      </c>
      <c r="AA35" s="38">
        <v>8.73</v>
      </c>
      <c r="AB35" s="38">
        <v>8.73</v>
      </c>
      <c r="AC35" s="38">
        <v>8.73</v>
      </c>
      <c r="AD35" s="38">
        <v>8.73</v>
      </c>
      <c r="AE35" s="38">
        <v>8.73</v>
      </c>
      <c r="AF35" s="38">
        <v>0</v>
      </c>
    </row>
    <row r="36" spans="1:32" x14ac:dyDescent="0.25">
      <c r="A36" s="30">
        <v>34</v>
      </c>
      <c r="B36" s="38">
        <v>8.73</v>
      </c>
      <c r="C36" s="38">
        <v>8.73</v>
      </c>
      <c r="D36" s="38">
        <v>8.73</v>
      </c>
      <c r="E36" s="38">
        <v>8.73</v>
      </c>
      <c r="F36" s="38">
        <v>8.73</v>
      </c>
      <c r="G36" s="38">
        <v>8.73</v>
      </c>
      <c r="H36" s="38">
        <v>8.73</v>
      </c>
      <c r="I36" s="38">
        <v>8.73</v>
      </c>
      <c r="J36" s="38">
        <v>8.73</v>
      </c>
      <c r="K36" s="38">
        <v>8.73</v>
      </c>
      <c r="L36" s="38">
        <v>8.73</v>
      </c>
      <c r="M36" s="38">
        <v>0</v>
      </c>
      <c r="N36" s="38">
        <v>0</v>
      </c>
      <c r="O36" s="38">
        <f t="shared" si="0"/>
        <v>8.73</v>
      </c>
      <c r="P36" s="38">
        <f t="shared" si="1"/>
        <v>13.58</v>
      </c>
      <c r="Q36" s="38">
        <v>9.6999999999999993</v>
      </c>
      <c r="R36" s="38">
        <v>9.6999999999999993</v>
      </c>
      <c r="S36" s="38">
        <v>9.6999999999999993</v>
      </c>
      <c r="T36" s="38">
        <v>0</v>
      </c>
      <c r="U36" s="38">
        <v>9.6999999999999993</v>
      </c>
      <c r="V36" s="38">
        <v>9.6999999999999993</v>
      </c>
      <c r="W36" s="38">
        <v>9.6999999999999993</v>
      </c>
      <c r="X36" s="38">
        <v>9.6999999999999993</v>
      </c>
      <c r="Y36" s="38">
        <v>0</v>
      </c>
      <c r="Z36" s="38">
        <v>8.73</v>
      </c>
      <c r="AA36" s="38">
        <v>8.73</v>
      </c>
      <c r="AB36" s="38">
        <v>8.73</v>
      </c>
      <c r="AC36" s="38">
        <v>8.73</v>
      </c>
      <c r="AD36" s="38">
        <v>8.73</v>
      </c>
      <c r="AE36" s="38">
        <v>8.73</v>
      </c>
      <c r="AF36" s="38">
        <v>0</v>
      </c>
    </row>
    <row r="37" spans="1:32" x14ac:dyDescent="0.25">
      <c r="A37" s="30">
        <v>35</v>
      </c>
      <c r="B37" s="38">
        <v>8.73</v>
      </c>
      <c r="C37" s="38">
        <v>8.73</v>
      </c>
      <c r="D37" s="38">
        <v>8.73</v>
      </c>
      <c r="E37" s="38">
        <v>8.73</v>
      </c>
      <c r="F37" s="38">
        <v>8.73</v>
      </c>
      <c r="G37" s="38">
        <v>8.73</v>
      </c>
      <c r="H37" s="38">
        <v>8.73</v>
      </c>
      <c r="I37" s="38">
        <v>8.73</v>
      </c>
      <c r="J37" s="38">
        <v>8.73</v>
      </c>
      <c r="K37" s="38">
        <v>8.73</v>
      </c>
      <c r="L37" s="38">
        <v>8.73</v>
      </c>
      <c r="M37" s="38">
        <v>0</v>
      </c>
      <c r="N37" s="38">
        <v>0</v>
      </c>
      <c r="O37" s="38">
        <f t="shared" si="0"/>
        <v>8.73</v>
      </c>
      <c r="P37" s="38">
        <f t="shared" si="1"/>
        <v>13.58</v>
      </c>
      <c r="Q37" s="38">
        <v>9.6999999999999993</v>
      </c>
      <c r="R37" s="38">
        <v>9.6999999999999993</v>
      </c>
      <c r="S37" s="38">
        <v>9.6999999999999993</v>
      </c>
      <c r="T37" s="38">
        <v>0</v>
      </c>
      <c r="U37" s="38">
        <v>9.6999999999999993</v>
      </c>
      <c r="V37" s="38">
        <v>9.6999999999999993</v>
      </c>
      <c r="W37" s="38">
        <v>9.6999999999999993</v>
      </c>
      <c r="X37" s="38">
        <v>9.6999999999999993</v>
      </c>
      <c r="Y37" s="38">
        <v>0</v>
      </c>
      <c r="Z37" s="38">
        <v>8.73</v>
      </c>
      <c r="AA37" s="38">
        <v>8.73</v>
      </c>
      <c r="AB37" s="38">
        <v>8.73</v>
      </c>
      <c r="AC37" s="38">
        <v>8.73</v>
      </c>
      <c r="AD37" s="38">
        <v>8.73</v>
      </c>
      <c r="AE37" s="38">
        <v>8.73</v>
      </c>
      <c r="AF37" s="38">
        <v>0</v>
      </c>
    </row>
    <row r="38" spans="1:32" x14ac:dyDescent="0.25">
      <c r="A38" s="30">
        <v>36</v>
      </c>
      <c r="B38" s="38">
        <v>8.73</v>
      </c>
      <c r="C38" s="38">
        <v>8.73</v>
      </c>
      <c r="D38" s="38">
        <v>8.73</v>
      </c>
      <c r="E38" s="38">
        <v>8.73</v>
      </c>
      <c r="F38" s="38">
        <v>8.73</v>
      </c>
      <c r="G38" s="38">
        <v>8.73</v>
      </c>
      <c r="H38" s="38">
        <v>8.73</v>
      </c>
      <c r="I38" s="38">
        <v>8.73</v>
      </c>
      <c r="J38" s="38">
        <v>8.73</v>
      </c>
      <c r="K38" s="38">
        <v>8.73</v>
      </c>
      <c r="L38" s="38">
        <v>8.73</v>
      </c>
      <c r="M38" s="38">
        <v>0</v>
      </c>
      <c r="N38" s="38">
        <v>0</v>
      </c>
      <c r="O38" s="38">
        <f t="shared" si="0"/>
        <v>8.73</v>
      </c>
      <c r="P38" s="38">
        <f t="shared" si="1"/>
        <v>13.58</v>
      </c>
      <c r="Q38" s="38">
        <v>9.6999999999999993</v>
      </c>
      <c r="R38" s="38">
        <v>9.6999999999999993</v>
      </c>
      <c r="S38" s="38">
        <v>9.6999999999999993</v>
      </c>
      <c r="T38" s="38">
        <v>0</v>
      </c>
      <c r="U38" s="38">
        <v>9.6999999999999993</v>
      </c>
      <c r="V38" s="38">
        <v>9.6999999999999993</v>
      </c>
      <c r="W38" s="38">
        <v>9.6999999999999993</v>
      </c>
      <c r="X38" s="38">
        <v>9.6999999999999993</v>
      </c>
      <c r="Y38" s="38">
        <v>0</v>
      </c>
      <c r="Z38" s="38">
        <v>8.73</v>
      </c>
      <c r="AA38" s="38">
        <v>8.73</v>
      </c>
      <c r="AB38" s="38">
        <v>8.73</v>
      </c>
      <c r="AC38" s="38">
        <v>8.73</v>
      </c>
      <c r="AD38" s="38">
        <v>8.73</v>
      </c>
      <c r="AE38" s="38">
        <v>8.73</v>
      </c>
      <c r="AF38" s="38">
        <v>0</v>
      </c>
    </row>
    <row r="39" spans="1:32" x14ac:dyDescent="0.25">
      <c r="A39" s="30">
        <v>37</v>
      </c>
      <c r="B39" s="38">
        <v>8.73</v>
      </c>
      <c r="C39" s="38">
        <v>8.73</v>
      </c>
      <c r="D39" s="38">
        <v>8.73</v>
      </c>
      <c r="E39" s="38">
        <v>8.73</v>
      </c>
      <c r="F39" s="38">
        <v>8.73</v>
      </c>
      <c r="G39" s="38">
        <v>8.73</v>
      </c>
      <c r="H39" s="38">
        <v>8.73</v>
      </c>
      <c r="I39" s="38">
        <v>8.73</v>
      </c>
      <c r="J39" s="38">
        <v>8.73</v>
      </c>
      <c r="K39" s="38">
        <v>8.73</v>
      </c>
      <c r="L39" s="38">
        <v>8.73</v>
      </c>
      <c r="M39" s="38">
        <v>0</v>
      </c>
      <c r="N39" s="38">
        <v>0</v>
      </c>
      <c r="O39" s="38">
        <f t="shared" si="0"/>
        <v>8.73</v>
      </c>
      <c r="P39" s="38">
        <f t="shared" si="1"/>
        <v>13.58</v>
      </c>
      <c r="Q39" s="38">
        <v>9.6999999999999993</v>
      </c>
      <c r="R39" s="38">
        <v>9.6999999999999993</v>
      </c>
      <c r="S39" s="38">
        <v>9.6999999999999993</v>
      </c>
      <c r="T39" s="38">
        <v>0</v>
      </c>
      <c r="U39" s="38">
        <v>9.6999999999999993</v>
      </c>
      <c r="V39" s="38">
        <v>9.6999999999999993</v>
      </c>
      <c r="W39" s="38">
        <v>9.6999999999999993</v>
      </c>
      <c r="X39" s="38">
        <v>9.6999999999999993</v>
      </c>
      <c r="Y39" s="38">
        <v>0</v>
      </c>
      <c r="Z39" s="38">
        <v>8.73</v>
      </c>
      <c r="AA39" s="38">
        <v>8.73</v>
      </c>
      <c r="AB39" s="38">
        <v>8.73</v>
      </c>
      <c r="AC39" s="38">
        <v>8.73</v>
      </c>
      <c r="AD39" s="38">
        <v>8.73</v>
      </c>
      <c r="AE39" s="38">
        <v>8.73</v>
      </c>
      <c r="AF39" s="38">
        <v>0</v>
      </c>
    </row>
    <row r="40" spans="1:32" x14ac:dyDescent="0.25">
      <c r="A40" s="30">
        <v>38</v>
      </c>
      <c r="B40" s="38">
        <v>8.73</v>
      </c>
      <c r="C40" s="38">
        <v>8.73</v>
      </c>
      <c r="D40" s="38">
        <v>8.73</v>
      </c>
      <c r="E40" s="38">
        <v>8.73</v>
      </c>
      <c r="F40" s="38">
        <v>8.73</v>
      </c>
      <c r="G40" s="38">
        <v>8.73</v>
      </c>
      <c r="H40" s="38">
        <v>8.73</v>
      </c>
      <c r="I40" s="38">
        <v>8.73</v>
      </c>
      <c r="J40" s="38">
        <v>8.73</v>
      </c>
      <c r="K40" s="38">
        <v>8.73</v>
      </c>
      <c r="L40" s="38">
        <v>8.73</v>
      </c>
      <c r="M40" s="38">
        <v>0</v>
      </c>
      <c r="N40" s="38">
        <v>0</v>
      </c>
      <c r="O40" s="38">
        <f t="shared" si="0"/>
        <v>8.73</v>
      </c>
      <c r="P40" s="38">
        <f t="shared" si="1"/>
        <v>13.58</v>
      </c>
      <c r="Q40" s="38">
        <v>9.6999999999999993</v>
      </c>
      <c r="R40" s="38">
        <v>9.6999999999999993</v>
      </c>
      <c r="S40" s="38">
        <v>9.6999999999999993</v>
      </c>
      <c r="T40" s="38">
        <v>0</v>
      </c>
      <c r="U40" s="38">
        <v>9.6999999999999993</v>
      </c>
      <c r="V40" s="38">
        <v>9.6999999999999993</v>
      </c>
      <c r="W40" s="38">
        <v>9.6999999999999993</v>
      </c>
      <c r="X40" s="38">
        <v>9.6999999999999993</v>
      </c>
      <c r="Y40" s="38">
        <v>0</v>
      </c>
      <c r="Z40" s="38">
        <v>8.73</v>
      </c>
      <c r="AA40" s="38">
        <v>8.73</v>
      </c>
      <c r="AB40" s="38">
        <v>8.73</v>
      </c>
      <c r="AC40" s="38">
        <v>8.73</v>
      </c>
      <c r="AD40" s="38">
        <v>8.73</v>
      </c>
      <c r="AE40" s="38">
        <v>8.73</v>
      </c>
      <c r="AF40" s="38">
        <v>0</v>
      </c>
    </row>
    <row r="41" spans="1:32" x14ac:dyDescent="0.25">
      <c r="A41" s="30">
        <v>39</v>
      </c>
      <c r="B41" s="38">
        <v>8.73</v>
      </c>
      <c r="C41" s="38">
        <v>8.73</v>
      </c>
      <c r="D41" s="38">
        <v>8.73</v>
      </c>
      <c r="E41" s="38">
        <v>8.73</v>
      </c>
      <c r="F41" s="38">
        <v>8.73</v>
      </c>
      <c r="G41" s="38">
        <v>8.73</v>
      </c>
      <c r="H41" s="38">
        <v>8.73</v>
      </c>
      <c r="I41" s="38">
        <v>8.73</v>
      </c>
      <c r="J41" s="38">
        <v>8.73</v>
      </c>
      <c r="K41" s="38">
        <v>8.73</v>
      </c>
      <c r="L41" s="38">
        <v>8.73</v>
      </c>
      <c r="M41" s="38">
        <v>0</v>
      </c>
      <c r="N41" s="38">
        <v>0</v>
      </c>
      <c r="O41" s="38">
        <f t="shared" si="0"/>
        <v>8.73</v>
      </c>
      <c r="P41" s="38">
        <f t="shared" si="1"/>
        <v>13.58</v>
      </c>
      <c r="Q41" s="38">
        <v>9.6999999999999993</v>
      </c>
      <c r="R41" s="38">
        <v>9.6999999999999993</v>
      </c>
      <c r="S41" s="38">
        <v>9.6999999999999993</v>
      </c>
      <c r="T41" s="38">
        <v>0</v>
      </c>
      <c r="U41" s="38">
        <v>9.6999999999999993</v>
      </c>
      <c r="V41" s="38">
        <v>9.6999999999999993</v>
      </c>
      <c r="W41" s="38">
        <v>9.6999999999999993</v>
      </c>
      <c r="X41" s="38">
        <v>9.6999999999999993</v>
      </c>
      <c r="Y41" s="38">
        <v>0</v>
      </c>
      <c r="Z41" s="38">
        <v>8.73</v>
      </c>
      <c r="AA41" s="38">
        <v>8.73</v>
      </c>
      <c r="AB41" s="38">
        <v>8.73</v>
      </c>
      <c r="AC41" s="38">
        <v>8.73</v>
      </c>
      <c r="AD41" s="38">
        <v>8.73</v>
      </c>
      <c r="AE41" s="38">
        <v>8.73</v>
      </c>
      <c r="AF41" s="38">
        <v>0</v>
      </c>
    </row>
    <row r="42" spans="1:32" x14ac:dyDescent="0.25">
      <c r="A42" s="30">
        <v>40</v>
      </c>
      <c r="B42" s="38">
        <v>8.73</v>
      </c>
      <c r="C42" s="38">
        <v>8.73</v>
      </c>
      <c r="D42" s="38">
        <v>8.73</v>
      </c>
      <c r="E42" s="38">
        <v>8.73</v>
      </c>
      <c r="F42" s="38">
        <v>8.73</v>
      </c>
      <c r="G42" s="38">
        <v>8.73</v>
      </c>
      <c r="H42" s="38">
        <v>8.73</v>
      </c>
      <c r="I42" s="38">
        <v>8.73</v>
      </c>
      <c r="J42" s="38">
        <v>8.73</v>
      </c>
      <c r="K42" s="38">
        <v>8.73</v>
      </c>
      <c r="L42" s="38">
        <v>8.73</v>
      </c>
      <c r="M42" s="38">
        <v>0</v>
      </c>
      <c r="N42" s="38">
        <v>0</v>
      </c>
      <c r="O42" s="38">
        <f t="shared" si="0"/>
        <v>8.73</v>
      </c>
      <c r="P42" s="38">
        <f t="shared" si="1"/>
        <v>13.58</v>
      </c>
      <c r="Q42" s="38">
        <v>9.6999999999999993</v>
      </c>
      <c r="R42" s="38">
        <v>9.6999999999999993</v>
      </c>
      <c r="S42" s="38">
        <v>9.6999999999999993</v>
      </c>
      <c r="T42" s="38">
        <v>0</v>
      </c>
      <c r="U42" s="38">
        <v>9.6999999999999993</v>
      </c>
      <c r="V42" s="38">
        <v>9.6999999999999993</v>
      </c>
      <c r="W42" s="38">
        <v>9.6999999999999993</v>
      </c>
      <c r="X42" s="38">
        <v>9.6999999999999993</v>
      </c>
      <c r="Y42" s="38">
        <v>0</v>
      </c>
      <c r="Z42" s="38">
        <v>8.73</v>
      </c>
      <c r="AA42" s="38">
        <v>8.73</v>
      </c>
      <c r="AB42" s="38">
        <v>8.73</v>
      </c>
      <c r="AC42" s="38">
        <v>8.73</v>
      </c>
      <c r="AD42" s="38">
        <v>8.73</v>
      </c>
      <c r="AE42" s="38">
        <v>8.73</v>
      </c>
      <c r="AF42" s="38">
        <v>0</v>
      </c>
    </row>
    <row r="43" spans="1:32" x14ac:dyDescent="0.25">
      <c r="A43" s="30">
        <v>41</v>
      </c>
      <c r="B43" s="38">
        <v>8.73</v>
      </c>
      <c r="C43" s="38">
        <v>8.73</v>
      </c>
      <c r="D43" s="38">
        <v>8.73</v>
      </c>
      <c r="E43" s="38">
        <v>8.73</v>
      </c>
      <c r="F43" s="38">
        <v>8.73</v>
      </c>
      <c r="G43" s="38">
        <v>8.73</v>
      </c>
      <c r="H43" s="38">
        <v>8.73</v>
      </c>
      <c r="I43" s="38">
        <v>8.73</v>
      </c>
      <c r="J43" s="38">
        <v>8.73</v>
      </c>
      <c r="K43" s="38">
        <v>8.73</v>
      </c>
      <c r="L43" s="38">
        <v>8.73</v>
      </c>
      <c r="M43" s="38">
        <v>0</v>
      </c>
      <c r="N43" s="38">
        <v>0</v>
      </c>
      <c r="O43" s="38">
        <f t="shared" si="0"/>
        <v>8.73</v>
      </c>
      <c r="P43" s="38">
        <f t="shared" si="1"/>
        <v>13.58</v>
      </c>
      <c r="Q43" s="38">
        <v>9.6999999999999993</v>
      </c>
      <c r="R43" s="38">
        <v>9.6999999999999993</v>
      </c>
      <c r="S43" s="38">
        <v>9.6999999999999993</v>
      </c>
      <c r="T43" s="38">
        <v>0</v>
      </c>
      <c r="U43" s="38">
        <v>9.6999999999999993</v>
      </c>
      <c r="V43" s="38">
        <v>9.6999999999999993</v>
      </c>
      <c r="W43" s="38">
        <v>9.6999999999999993</v>
      </c>
      <c r="X43" s="38">
        <v>9.6999999999999993</v>
      </c>
      <c r="Y43" s="38">
        <v>0</v>
      </c>
      <c r="Z43" s="38">
        <v>8.73</v>
      </c>
      <c r="AA43" s="38">
        <v>8.73</v>
      </c>
      <c r="AB43" s="38">
        <v>8.73</v>
      </c>
      <c r="AC43" s="38">
        <v>8.73</v>
      </c>
      <c r="AD43" s="38">
        <v>8.73</v>
      </c>
      <c r="AE43" s="38">
        <v>8.73</v>
      </c>
      <c r="AF43" s="38">
        <v>0</v>
      </c>
    </row>
    <row r="44" spans="1:32" x14ac:dyDescent="0.25">
      <c r="A44" s="30">
        <v>42</v>
      </c>
      <c r="B44" s="38">
        <v>8.73</v>
      </c>
      <c r="C44" s="38">
        <v>8.73</v>
      </c>
      <c r="D44" s="38">
        <v>8.73</v>
      </c>
      <c r="E44" s="38">
        <v>8.73</v>
      </c>
      <c r="F44" s="38">
        <v>8.73</v>
      </c>
      <c r="G44" s="38">
        <v>8.73</v>
      </c>
      <c r="H44" s="38">
        <v>8.73</v>
      </c>
      <c r="I44" s="38">
        <v>8.73</v>
      </c>
      <c r="J44" s="38">
        <v>8.73</v>
      </c>
      <c r="K44" s="38">
        <v>8.73</v>
      </c>
      <c r="L44" s="38">
        <v>8.73</v>
      </c>
      <c r="M44" s="38">
        <v>0</v>
      </c>
      <c r="N44" s="38">
        <v>0</v>
      </c>
      <c r="O44" s="38">
        <f t="shared" si="0"/>
        <v>8.73</v>
      </c>
      <c r="P44" s="38">
        <f t="shared" si="1"/>
        <v>13.58</v>
      </c>
      <c r="Q44" s="38">
        <v>9.6999999999999993</v>
      </c>
      <c r="R44" s="38">
        <v>9.6999999999999993</v>
      </c>
      <c r="S44" s="38">
        <v>9.6999999999999993</v>
      </c>
      <c r="T44" s="38">
        <v>0</v>
      </c>
      <c r="U44" s="38">
        <v>9.6999999999999993</v>
      </c>
      <c r="V44" s="38">
        <v>9.6999999999999993</v>
      </c>
      <c r="W44" s="38">
        <v>9.6999999999999993</v>
      </c>
      <c r="X44" s="38">
        <v>9.6999999999999993</v>
      </c>
      <c r="Y44" s="38">
        <v>0</v>
      </c>
      <c r="Z44" s="38">
        <v>8.73</v>
      </c>
      <c r="AA44" s="38">
        <v>8.73</v>
      </c>
      <c r="AB44" s="38">
        <v>8.73</v>
      </c>
      <c r="AC44" s="38">
        <v>8.73</v>
      </c>
      <c r="AD44" s="38">
        <v>8.73</v>
      </c>
      <c r="AE44" s="38">
        <v>8.73</v>
      </c>
      <c r="AF44" s="38">
        <v>0</v>
      </c>
    </row>
    <row r="45" spans="1:32" x14ac:dyDescent="0.25">
      <c r="A45" s="30">
        <v>43</v>
      </c>
      <c r="B45" s="38">
        <v>8.73</v>
      </c>
      <c r="C45" s="38">
        <v>8.73</v>
      </c>
      <c r="D45" s="38">
        <v>8.73</v>
      </c>
      <c r="E45" s="38">
        <v>8.73</v>
      </c>
      <c r="F45" s="38">
        <v>8.73</v>
      </c>
      <c r="G45" s="38">
        <v>8.73</v>
      </c>
      <c r="H45" s="38">
        <v>8.73</v>
      </c>
      <c r="I45" s="38">
        <v>8.73</v>
      </c>
      <c r="J45" s="38">
        <v>8.73</v>
      </c>
      <c r="K45" s="38">
        <v>8.73</v>
      </c>
      <c r="L45" s="38">
        <v>8.73</v>
      </c>
      <c r="M45" s="38">
        <v>0</v>
      </c>
      <c r="N45" s="38">
        <v>0</v>
      </c>
      <c r="O45" s="38">
        <f t="shared" si="0"/>
        <v>8.73</v>
      </c>
      <c r="P45" s="38">
        <f t="shared" si="1"/>
        <v>13.58</v>
      </c>
      <c r="Q45" s="38">
        <v>9.6999999999999993</v>
      </c>
      <c r="R45" s="38">
        <v>9.6999999999999993</v>
      </c>
      <c r="S45" s="38">
        <v>9.6999999999999993</v>
      </c>
      <c r="T45" s="38">
        <v>0</v>
      </c>
      <c r="U45" s="38">
        <v>9.6999999999999993</v>
      </c>
      <c r="V45" s="38">
        <v>9.6999999999999993</v>
      </c>
      <c r="W45" s="38">
        <v>9.6999999999999993</v>
      </c>
      <c r="X45" s="38">
        <v>9.6999999999999993</v>
      </c>
      <c r="Y45" s="38">
        <v>0</v>
      </c>
      <c r="Z45" s="38">
        <v>8.73</v>
      </c>
      <c r="AA45" s="38">
        <v>8.73</v>
      </c>
      <c r="AB45" s="38">
        <v>8.73</v>
      </c>
      <c r="AC45" s="38">
        <v>8.73</v>
      </c>
      <c r="AD45" s="38">
        <v>8.73</v>
      </c>
      <c r="AE45" s="38">
        <v>8.73</v>
      </c>
      <c r="AF45" s="38">
        <v>0</v>
      </c>
    </row>
    <row r="46" spans="1:32" x14ac:dyDescent="0.25">
      <c r="A46" s="30">
        <v>44</v>
      </c>
      <c r="B46" s="38">
        <v>8.73</v>
      </c>
      <c r="C46" s="38">
        <v>8.73</v>
      </c>
      <c r="D46" s="38">
        <v>8.73</v>
      </c>
      <c r="E46" s="38">
        <v>8.73</v>
      </c>
      <c r="F46" s="38">
        <v>8.73</v>
      </c>
      <c r="G46" s="38">
        <v>8.73</v>
      </c>
      <c r="H46" s="38">
        <v>8.73</v>
      </c>
      <c r="I46" s="38">
        <v>8.73</v>
      </c>
      <c r="J46" s="38">
        <v>8.73</v>
      </c>
      <c r="K46" s="38">
        <v>8.73</v>
      </c>
      <c r="L46" s="38">
        <v>8.73</v>
      </c>
      <c r="M46" s="38">
        <v>0</v>
      </c>
      <c r="N46" s="38">
        <v>0</v>
      </c>
      <c r="O46" s="38">
        <f t="shared" si="0"/>
        <v>8.73</v>
      </c>
      <c r="P46" s="38">
        <f t="shared" si="1"/>
        <v>13.58</v>
      </c>
      <c r="Q46" s="38">
        <v>9.6999999999999993</v>
      </c>
      <c r="R46" s="38">
        <v>9.6999999999999993</v>
      </c>
      <c r="S46" s="38">
        <v>9.6999999999999993</v>
      </c>
      <c r="T46" s="38">
        <v>0</v>
      </c>
      <c r="U46" s="38">
        <v>9.6999999999999993</v>
      </c>
      <c r="V46" s="38">
        <v>9.6999999999999993</v>
      </c>
      <c r="W46" s="38">
        <v>9.6999999999999993</v>
      </c>
      <c r="X46" s="38">
        <v>9.6999999999999993</v>
      </c>
      <c r="Y46" s="38">
        <v>0</v>
      </c>
      <c r="Z46" s="38">
        <v>8.73</v>
      </c>
      <c r="AA46" s="38">
        <v>8.73</v>
      </c>
      <c r="AB46" s="38">
        <v>8.73</v>
      </c>
      <c r="AC46" s="38">
        <v>8.73</v>
      </c>
      <c r="AD46" s="38">
        <v>8.73</v>
      </c>
      <c r="AE46" s="38">
        <v>8.73</v>
      </c>
      <c r="AF46" s="38">
        <v>0</v>
      </c>
    </row>
    <row r="47" spans="1:32" x14ac:dyDescent="0.25">
      <c r="A47" s="30">
        <v>45</v>
      </c>
      <c r="B47" s="38">
        <v>8.73</v>
      </c>
      <c r="C47" s="38">
        <v>8.73</v>
      </c>
      <c r="D47" s="38">
        <v>8.73</v>
      </c>
      <c r="E47" s="38">
        <v>8.73</v>
      </c>
      <c r="F47" s="38">
        <v>8.73</v>
      </c>
      <c r="G47" s="38">
        <v>8.73</v>
      </c>
      <c r="H47" s="38">
        <v>8.73</v>
      </c>
      <c r="I47" s="38">
        <v>8.73</v>
      </c>
      <c r="J47" s="38">
        <v>8.73</v>
      </c>
      <c r="K47" s="38">
        <v>8.73</v>
      </c>
      <c r="L47" s="38">
        <v>8.73</v>
      </c>
      <c r="M47" s="38">
        <v>0</v>
      </c>
      <c r="N47" s="38">
        <v>0</v>
      </c>
      <c r="O47" s="38">
        <f t="shared" si="0"/>
        <v>8.73</v>
      </c>
      <c r="P47" s="38">
        <f t="shared" si="1"/>
        <v>13.58</v>
      </c>
      <c r="Q47" s="38">
        <v>9.6999999999999993</v>
      </c>
      <c r="R47" s="38">
        <v>9.6999999999999993</v>
      </c>
      <c r="S47" s="38">
        <v>9.6999999999999993</v>
      </c>
      <c r="T47" s="38">
        <v>0</v>
      </c>
      <c r="U47" s="38">
        <v>9.6999999999999993</v>
      </c>
      <c r="V47" s="38">
        <v>9.6999999999999993</v>
      </c>
      <c r="W47" s="38">
        <v>9.6999999999999993</v>
      </c>
      <c r="X47" s="38">
        <v>9.6999999999999993</v>
      </c>
      <c r="Y47" s="38">
        <v>0</v>
      </c>
      <c r="Z47" s="38">
        <v>8.73</v>
      </c>
      <c r="AA47" s="38">
        <v>8.73</v>
      </c>
      <c r="AB47" s="38">
        <v>8.73</v>
      </c>
      <c r="AC47" s="38">
        <v>8.73</v>
      </c>
      <c r="AD47" s="38">
        <v>8.73</v>
      </c>
      <c r="AE47" s="38">
        <v>8.73</v>
      </c>
      <c r="AF47" s="38">
        <v>0</v>
      </c>
    </row>
    <row r="48" spans="1:32" x14ac:dyDescent="0.25">
      <c r="A48" s="30">
        <v>46</v>
      </c>
      <c r="B48" s="38">
        <v>8.73</v>
      </c>
      <c r="C48" s="38">
        <v>8.73</v>
      </c>
      <c r="D48" s="38">
        <v>8.73</v>
      </c>
      <c r="E48" s="38">
        <v>8.73</v>
      </c>
      <c r="F48" s="38">
        <v>8.73</v>
      </c>
      <c r="G48" s="38">
        <v>8.73</v>
      </c>
      <c r="H48" s="38">
        <v>8.73</v>
      </c>
      <c r="I48" s="38">
        <v>8.73</v>
      </c>
      <c r="J48" s="38">
        <v>8.73</v>
      </c>
      <c r="K48" s="38">
        <v>8.73</v>
      </c>
      <c r="L48" s="38">
        <v>8.73</v>
      </c>
      <c r="M48" s="38">
        <v>0</v>
      </c>
      <c r="N48" s="38">
        <v>0</v>
      </c>
      <c r="O48" s="38">
        <f t="shared" si="0"/>
        <v>8.73</v>
      </c>
      <c r="P48" s="38">
        <f t="shared" si="1"/>
        <v>13.58</v>
      </c>
      <c r="Q48" s="38">
        <v>9.6999999999999993</v>
      </c>
      <c r="R48" s="38">
        <v>9.6999999999999993</v>
      </c>
      <c r="S48" s="38">
        <v>9.6999999999999993</v>
      </c>
      <c r="T48" s="38">
        <v>0</v>
      </c>
      <c r="U48" s="38">
        <v>9.6999999999999993</v>
      </c>
      <c r="V48" s="38">
        <v>9.6999999999999993</v>
      </c>
      <c r="W48" s="38">
        <v>9.6999999999999993</v>
      </c>
      <c r="X48" s="38">
        <v>9.6999999999999993</v>
      </c>
      <c r="Y48" s="38">
        <v>0</v>
      </c>
      <c r="Z48" s="38">
        <v>8.73</v>
      </c>
      <c r="AA48" s="38">
        <v>8.73</v>
      </c>
      <c r="AB48" s="38">
        <v>8.73</v>
      </c>
      <c r="AC48" s="38">
        <v>8.73</v>
      </c>
      <c r="AD48" s="38">
        <v>8.73</v>
      </c>
      <c r="AE48" s="38">
        <v>8.73</v>
      </c>
      <c r="AF48" s="38">
        <v>0</v>
      </c>
    </row>
    <row r="49" spans="1:32" x14ac:dyDescent="0.25">
      <c r="A49" s="30">
        <v>47</v>
      </c>
      <c r="B49" s="38">
        <v>8.73</v>
      </c>
      <c r="C49" s="38">
        <v>8.73</v>
      </c>
      <c r="D49" s="38">
        <v>8.73</v>
      </c>
      <c r="E49" s="38">
        <v>8.73</v>
      </c>
      <c r="F49" s="38">
        <v>8.73</v>
      </c>
      <c r="G49" s="38">
        <v>8.73</v>
      </c>
      <c r="H49" s="38">
        <v>8.73</v>
      </c>
      <c r="I49" s="38">
        <v>8.73</v>
      </c>
      <c r="J49" s="38">
        <v>8.73</v>
      </c>
      <c r="K49" s="38">
        <v>8.73</v>
      </c>
      <c r="L49" s="38">
        <v>8.73</v>
      </c>
      <c r="M49" s="38">
        <v>0</v>
      </c>
      <c r="N49" s="38">
        <v>0</v>
      </c>
      <c r="O49" s="38">
        <f t="shared" si="0"/>
        <v>8.73</v>
      </c>
      <c r="P49" s="38">
        <f t="shared" si="1"/>
        <v>13.58</v>
      </c>
      <c r="Q49" s="38">
        <v>9.6999999999999993</v>
      </c>
      <c r="R49" s="38">
        <v>9.6999999999999993</v>
      </c>
      <c r="S49" s="38">
        <v>9.6999999999999993</v>
      </c>
      <c r="T49" s="38">
        <v>0</v>
      </c>
      <c r="U49" s="38">
        <v>9.6999999999999993</v>
      </c>
      <c r="V49" s="38">
        <v>9.6999999999999993</v>
      </c>
      <c r="W49" s="38">
        <v>9.6999999999999993</v>
      </c>
      <c r="X49" s="38">
        <v>9.6999999999999993</v>
      </c>
      <c r="Y49" s="38">
        <v>0</v>
      </c>
      <c r="Z49" s="38">
        <v>8.73</v>
      </c>
      <c r="AA49" s="38">
        <v>8.73</v>
      </c>
      <c r="AB49" s="38">
        <v>8.73</v>
      </c>
      <c r="AC49" s="38">
        <v>8.73</v>
      </c>
      <c r="AD49" s="38">
        <v>8.73</v>
      </c>
      <c r="AE49" s="38">
        <v>8.73</v>
      </c>
      <c r="AF49" s="38">
        <v>0</v>
      </c>
    </row>
    <row r="50" spans="1:32" x14ac:dyDescent="0.25">
      <c r="A50" s="30">
        <v>48</v>
      </c>
      <c r="B50" s="38">
        <v>8.73</v>
      </c>
      <c r="C50" s="38">
        <v>8.73</v>
      </c>
      <c r="D50" s="38">
        <v>8.73</v>
      </c>
      <c r="E50" s="38">
        <v>8.73</v>
      </c>
      <c r="F50" s="38">
        <v>8.73</v>
      </c>
      <c r="G50" s="38">
        <v>8.73</v>
      </c>
      <c r="H50" s="38">
        <v>8.73</v>
      </c>
      <c r="I50" s="38">
        <v>8.73</v>
      </c>
      <c r="J50" s="38">
        <v>8.73</v>
      </c>
      <c r="K50" s="38">
        <v>8.73</v>
      </c>
      <c r="L50" s="38">
        <v>8.73</v>
      </c>
      <c r="M50" s="38">
        <v>0</v>
      </c>
      <c r="N50" s="38">
        <v>0</v>
      </c>
      <c r="O50" s="38">
        <f t="shared" si="0"/>
        <v>8.73</v>
      </c>
      <c r="P50" s="38">
        <f t="shared" si="1"/>
        <v>13.58</v>
      </c>
      <c r="Q50" s="38">
        <v>9.6999999999999993</v>
      </c>
      <c r="R50" s="38">
        <v>9.6999999999999993</v>
      </c>
      <c r="S50" s="38">
        <v>9.6999999999999993</v>
      </c>
      <c r="T50" s="38">
        <v>0</v>
      </c>
      <c r="U50" s="38">
        <v>9.6999999999999993</v>
      </c>
      <c r="V50" s="38">
        <v>9.6999999999999993</v>
      </c>
      <c r="W50" s="38">
        <v>9.6999999999999993</v>
      </c>
      <c r="X50" s="38">
        <v>9.6999999999999993</v>
      </c>
      <c r="Y50" s="38">
        <v>0</v>
      </c>
      <c r="Z50" s="38">
        <v>8.73</v>
      </c>
      <c r="AA50" s="38">
        <v>8.73</v>
      </c>
      <c r="AB50" s="38">
        <v>8.73</v>
      </c>
      <c r="AC50" s="38">
        <v>8.73</v>
      </c>
      <c r="AD50" s="38">
        <v>8.73</v>
      </c>
      <c r="AE50" s="38">
        <v>8.73</v>
      </c>
      <c r="AF50" s="38">
        <v>0</v>
      </c>
    </row>
    <row r="51" spans="1:32" x14ac:dyDescent="0.25">
      <c r="A51" s="30">
        <v>49</v>
      </c>
      <c r="B51" s="38">
        <v>8.73</v>
      </c>
      <c r="C51" s="38">
        <v>8.73</v>
      </c>
      <c r="D51" s="38">
        <v>8.73</v>
      </c>
      <c r="E51" s="38">
        <v>8.73</v>
      </c>
      <c r="F51" s="38">
        <v>8.73</v>
      </c>
      <c r="G51" s="38">
        <v>8.73</v>
      </c>
      <c r="H51" s="38">
        <v>8.73</v>
      </c>
      <c r="I51" s="38">
        <v>8.73</v>
      </c>
      <c r="J51" s="38">
        <v>8.73</v>
      </c>
      <c r="K51" s="38">
        <v>8.73</v>
      </c>
      <c r="L51" s="38">
        <v>8.73</v>
      </c>
      <c r="M51" s="38">
        <v>0</v>
      </c>
      <c r="N51" s="38">
        <v>8.73</v>
      </c>
      <c r="O51" s="38">
        <f t="shared" si="0"/>
        <v>8.73</v>
      </c>
      <c r="P51" s="38">
        <f t="shared" si="1"/>
        <v>13.58</v>
      </c>
      <c r="Q51" s="38">
        <v>9.6999999999999993</v>
      </c>
      <c r="R51" s="38">
        <v>9.6999999999999993</v>
      </c>
      <c r="S51" s="38">
        <v>9.6999999999999993</v>
      </c>
      <c r="T51" s="38">
        <v>9.6999999999999993</v>
      </c>
      <c r="U51" s="38">
        <v>9.6999999999999993</v>
      </c>
      <c r="V51" s="38">
        <v>9.6999999999999993</v>
      </c>
      <c r="W51" s="38">
        <v>9.6999999999999993</v>
      </c>
      <c r="X51" s="38">
        <v>9.6999999999999993</v>
      </c>
      <c r="Y51" s="38">
        <v>9.6999999999999993</v>
      </c>
      <c r="Z51" s="38">
        <v>8.73</v>
      </c>
      <c r="AA51" s="38">
        <v>8.73</v>
      </c>
      <c r="AB51" s="38">
        <v>8.73</v>
      </c>
      <c r="AC51" s="38">
        <v>8.73</v>
      </c>
      <c r="AD51" s="38">
        <v>8.73</v>
      </c>
      <c r="AE51" s="38">
        <v>8.73</v>
      </c>
      <c r="AF51" s="38">
        <v>0</v>
      </c>
    </row>
    <row r="52" spans="1:32" x14ac:dyDescent="0.25">
      <c r="A52" s="30">
        <v>50</v>
      </c>
      <c r="B52" s="38">
        <v>8.73</v>
      </c>
      <c r="C52" s="38">
        <v>8.73</v>
      </c>
      <c r="D52" s="38">
        <v>8.73</v>
      </c>
      <c r="E52" s="38">
        <v>8.73</v>
      </c>
      <c r="F52" s="38">
        <v>8.73</v>
      </c>
      <c r="G52" s="38">
        <v>8.73</v>
      </c>
      <c r="H52" s="38">
        <v>8.73</v>
      </c>
      <c r="I52" s="38">
        <v>8.73</v>
      </c>
      <c r="J52" s="38">
        <v>8.73</v>
      </c>
      <c r="K52" s="38">
        <v>8.73</v>
      </c>
      <c r="L52" s="38">
        <v>8.73</v>
      </c>
      <c r="M52" s="38">
        <v>0</v>
      </c>
      <c r="N52" s="38">
        <v>8.73</v>
      </c>
      <c r="O52" s="38">
        <f t="shared" si="0"/>
        <v>8.73</v>
      </c>
      <c r="P52" s="38">
        <f t="shared" si="1"/>
        <v>13.58</v>
      </c>
      <c r="Q52" s="38">
        <v>9.6999999999999993</v>
      </c>
      <c r="R52" s="38">
        <v>9.6999999999999993</v>
      </c>
      <c r="S52" s="38">
        <v>9.6999999999999993</v>
      </c>
      <c r="T52" s="38">
        <v>9.6999999999999993</v>
      </c>
      <c r="U52" s="38">
        <v>9.6999999999999993</v>
      </c>
      <c r="V52" s="38">
        <v>9.6999999999999993</v>
      </c>
      <c r="W52" s="38">
        <v>9.6999999999999993</v>
      </c>
      <c r="X52" s="38">
        <v>9.6999999999999993</v>
      </c>
      <c r="Y52" s="38">
        <v>9.6999999999999993</v>
      </c>
      <c r="Z52" s="38">
        <v>8.73</v>
      </c>
      <c r="AA52" s="38">
        <v>8.73</v>
      </c>
      <c r="AB52" s="38">
        <v>8.73</v>
      </c>
      <c r="AC52" s="38">
        <v>8.73</v>
      </c>
      <c r="AD52" s="38">
        <v>8.73</v>
      </c>
      <c r="AE52" s="38">
        <v>8.73</v>
      </c>
      <c r="AF52" s="38">
        <v>0</v>
      </c>
    </row>
    <row r="53" spans="1:32" x14ac:dyDescent="0.25">
      <c r="A53" s="30">
        <v>51</v>
      </c>
      <c r="B53" s="38">
        <v>8.73</v>
      </c>
      <c r="C53" s="38">
        <v>8.73</v>
      </c>
      <c r="D53" s="38">
        <v>8.73</v>
      </c>
      <c r="E53" s="38">
        <v>8.73</v>
      </c>
      <c r="F53" s="38">
        <v>8.73</v>
      </c>
      <c r="G53" s="38">
        <v>8.73</v>
      </c>
      <c r="H53" s="38">
        <v>8.73</v>
      </c>
      <c r="I53" s="38">
        <v>8.73</v>
      </c>
      <c r="J53" s="38">
        <v>8.73</v>
      </c>
      <c r="K53" s="38">
        <v>8.73</v>
      </c>
      <c r="L53" s="38">
        <v>8.73</v>
      </c>
      <c r="M53" s="38">
        <v>0</v>
      </c>
      <c r="N53" s="38">
        <v>8.73</v>
      </c>
      <c r="O53" s="38">
        <f t="shared" si="0"/>
        <v>8.73</v>
      </c>
      <c r="P53" s="38">
        <f t="shared" si="1"/>
        <v>13.58</v>
      </c>
      <c r="Q53" s="38">
        <v>9.6999999999999993</v>
      </c>
      <c r="R53" s="38">
        <v>9.6999999999999993</v>
      </c>
      <c r="S53" s="38">
        <v>9.6999999999999993</v>
      </c>
      <c r="T53" s="38">
        <v>9.6999999999999993</v>
      </c>
      <c r="U53" s="38">
        <v>9.6999999999999993</v>
      </c>
      <c r="V53" s="38">
        <v>9.6999999999999993</v>
      </c>
      <c r="W53" s="38">
        <v>9.6999999999999993</v>
      </c>
      <c r="X53" s="38">
        <v>9.6999999999999993</v>
      </c>
      <c r="Y53" s="38">
        <v>9.6999999999999993</v>
      </c>
      <c r="Z53" s="38">
        <v>8.73</v>
      </c>
      <c r="AA53" s="38">
        <v>8.73</v>
      </c>
      <c r="AB53" s="38">
        <v>8.73</v>
      </c>
      <c r="AC53" s="38">
        <v>8.73</v>
      </c>
      <c r="AD53" s="38">
        <v>8.73</v>
      </c>
      <c r="AE53" s="38">
        <v>8.73</v>
      </c>
      <c r="AF53" s="38">
        <v>0</v>
      </c>
    </row>
    <row r="54" spans="1:32" x14ac:dyDescent="0.25">
      <c r="A54" s="30">
        <v>52</v>
      </c>
      <c r="B54" s="38">
        <v>8.73</v>
      </c>
      <c r="C54" s="38">
        <v>8.73</v>
      </c>
      <c r="D54" s="38">
        <v>8.73</v>
      </c>
      <c r="E54" s="38">
        <v>8.73</v>
      </c>
      <c r="F54" s="38">
        <v>8.73</v>
      </c>
      <c r="G54" s="38">
        <v>8.73</v>
      </c>
      <c r="H54" s="38">
        <v>8.73</v>
      </c>
      <c r="I54" s="38">
        <v>8.73</v>
      </c>
      <c r="J54" s="38">
        <v>8.73</v>
      </c>
      <c r="K54" s="38">
        <v>8.73</v>
      </c>
      <c r="L54" s="38">
        <v>8.73</v>
      </c>
      <c r="M54" s="38">
        <v>0</v>
      </c>
      <c r="N54" s="38">
        <v>8.73</v>
      </c>
      <c r="O54" s="38">
        <f t="shared" si="0"/>
        <v>8.73</v>
      </c>
      <c r="P54" s="38">
        <f t="shared" si="1"/>
        <v>13.58</v>
      </c>
      <c r="Q54" s="38">
        <v>9.6999999999999993</v>
      </c>
      <c r="R54" s="38">
        <v>9.6999999999999993</v>
      </c>
      <c r="S54" s="38">
        <v>9.6999999999999993</v>
      </c>
      <c r="T54" s="38">
        <v>9.6999999999999993</v>
      </c>
      <c r="U54" s="38">
        <v>9.6999999999999993</v>
      </c>
      <c r="V54" s="38">
        <v>9.6999999999999993</v>
      </c>
      <c r="W54" s="38">
        <v>9.6999999999999993</v>
      </c>
      <c r="X54" s="38">
        <v>9.6999999999999993</v>
      </c>
      <c r="Y54" s="38">
        <v>9.6999999999999993</v>
      </c>
      <c r="Z54" s="38">
        <v>8.73</v>
      </c>
      <c r="AA54" s="38">
        <v>8.73</v>
      </c>
      <c r="AB54" s="38">
        <v>8.73</v>
      </c>
      <c r="AC54" s="38">
        <v>8.73</v>
      </c>
      <c r="AD54" s="38">
        <v>8.73</v>
      </c>
      <c r="AE54" s="38">
        <v>8.73</v>
      </c>
      <c r="AF54" s="38">
        <v>0</v>
      </c>
    </row>
    <row r="55" spans="1:32" x14ac:dyDescent="0.25">
      <c r="A55" s="30">
        <v>53</v>
      </c>
      <c r="B55" s="38">
        <v>8.73</v>
      </c>
      <c r="C55" s="38">
        <v>8.73</v>
      </c>
      <c r="D55" s="38">
        <v>8.73</v>
      </c>
      <c r="E55" s="38">
        <v>8.73</v>
      </c>
      <c r="F55" s="38">
        <v>8.73</v>
      </c>
      <c r="G55" s="38">
        <v>8.73</v>
      </c>
      <c r="H55" s="38">
        <v>8.73</v>
      </c>
      <c r="I55" s="38">
        <v>8.73</v>
      </c>
      <c r="J55" s="38">
        <v>8.73</v>
      </c>
      <c r="K55" s="38">
        <v>8.73</v>
      </c>
      <c r="L55" s="38">
        <v>8.73</v>
      </c>
      <c r="M55" s="38">
        <v>8.73</v>
      </c>
      <c r="N55" s="38">
        <v>8.73</v>
      </c>
      <c r="O55" s="38">
        <f t="shared" si="0"/>
        <v>8.73</v>
      </c>
      <c r="P55" s="38">
        <f t="shared" si="1"/>
        <v>13.58</v>
      </c>
      <c r="Q55" s="38">
        <v>9.6999999999999993</v>
      </c>
      <c r="R55" s="38">
        <v>9.6999999999999993</v>
      </c>
      <c r="S55" s="38">
        <v>9.6999999999999993</v>
      </c>
      <c r="T55" s="38">
        <v>9.6999999999999993</v>
      </c>
      <c r="U55" s="38">
        <v>9.6999999999999993</v>
      </c>
      <c r="V55" s="38">
        <v>9.6999999999999993</v>
      </c>
      <c r="W55" s="38">
        <v>9.6999999999999993</v>
      </c>
      <c r="X55" s="38">
        <v>9.6999999999999993</v>
      </c>
      <c r="Y55" s="38">
        <v>9.6999999999999993</v>
      </c>
      <c r="Z55" s="38">
        <v>8.73</v>
      </c>
      <c r="AA55" s="38">
        <v>8.73</v>
      </c>
      <c r="AB55" s="38">
        <v>8.73</v>
      </c>
      <c r="AC55" s="38">
        <v>8.73</v>
      </c>
      <c r="AD55" s="38">
        <v>8.73</v>
      </c>
      <c r="AE55" s="38">
        <v>8.73</v>
      </c>
      <c r="AF55" s="38">
        <v>0</v>
      </c>
    </row>
    <row r="56" spans="1:32" x14ac:dyDescent="0.25">
      <c r="A56" s="30">
        <v>54</v>
      </c>
      <c r="B56" s="38">
        <v>8.73</v>
      </c>
      <c r="C56" s="38">
        <v>8.73</v>
      </c>
      <c r="D56" s="38">
        <v>8.73</v>
      </c>
      <c r="E56" s="38">
        <v>8.73</v>
      </c>
      <c r="F56" s="38">
        <v>8.73</v>
      </c>
      <c r="G56" s="38">
        <v>8.73</v>
      </c>
      <c r="H56" s="38">
        <v>8.73</v>
      </c>
      <c r="I56" s="38">
        <v>8.73</v>
      </c>
      <c r="J56" s="38">
        <v>8.73</v>
      </c>
      <c r="K56" s="38">
        <v>8.73</v>
      </c>
      <c r="L56" s="38">
        <v>8.73</v>
      </c>
      <c r="M56" s="38">
        <v>8.73</v>
      </c>
      <c r="N56" s="38">
        <v>8.73</v>
      </c>
      <c r="O56" s="38">
        <f t="shared" si="0"/>
        <v>8.73</v>
      </c>
      <c r="P56" s="38">
        <f t="shared" si="1"/>
        <v>13.58</v>
      </c>
      <c r="Q56" s="38">
        <v>9.6999999999999993</v>
      </c>
      <c r="R56" s="38">
        <v>9.6999999999999993</v>
      </c>
      <c r="S56" s="38">
        <v>9.6999999999999993</v>
      </c>
      <c r="T56" s="38">
        <v>9.6999999999999993</v>
      </c>
      <c r="U56" s="38">
        <v>9.6999999999999993</v>
      </c>
      <c r="V56" s="38">
        <v>9.6999999999999993</v>
      </c>
      <c r="W56" s="38">
        <v>9.6999999999999993</v>
      </c>
      <c r="X56" s="38">
        <v>9.6999999999999993</v>
      </c>
      <c r="Y56" s="38">
        <v>9.6999999999999993</v>
      </c>
      <c r="Z56" s="38">
        <v>8.73</v>
      </c>
      <c r="AA56" s="38">
        <v>8.73</v>
      </c>
      <c r="AB56" s="38">
        <v>8.73</v>
      </c>
      <c r="AC56" s="38">
        <v>8.73</v>
      </c>
      <c r="AD56" s="38">
        <v>8.73</v>
      </c>
      <c r="AE56" s="38">
        <v>8.73</v>
      </c>
      <c r="AF56" s="38">
        <v>0</v>
      </c>
    </row>
    <row r="57" spans="1:32" x14ac:dyDescent="0.25">
      <c r="A57" s="30">
        <v>55</v>
      </c>
      <c r="B57" s="38">
        <v>8.73</v>
      </c>
      <c r="C57" s="38">
        <v>8.73</v>
      </c>
      <c r="D57" s="38">
        <v>8.73</v>
      </c>
      <c r="E57" s="38">
        <v>8.73</v>
      </c>
      <c r="F57" s="38">
        <v>8.73</v>
      </c>
      <c r="G57" s="38">
        <v>8.73</v>
      </c>
      <c r="H57" s="38">
        <v>8.73</v>
      </c>
      <c r="I57" s="38">
        <v>8.73</v>
      </c>
      <c r="J57" s="38">
        <v>8.73</v>
      </c>
      <c r="K57" s="38">
        <v>8.73</v>
      </c>
      <c r="L57" s="38">
        <v>8.73</v>
      </c>
      <c r="M57" s="38">
        <v>8.73</v>
      </c>
      <c r="N57" s="38">
        <v>8.73</v>
      </c>
      <c r="O57" s="38">
        <f t="shared" si="0"/>
        <v>8.73</v>
      </c>
      <c r="P57" s="38">
        <f t="shared" si="1"/>
        <v>13.58</v>
      </c>
      <c r="Q57" s="38">
        <v>9.6999999999999993</v>
      </c>
      <c r="R57" s="38">
        <v>9.6999999999999993</v>
      </c>
      <c r="S57" s="38">
        <v>9.6999999999999993</v>
      </c>
      <c r="T57" s="38">
        <v>9.6999999999999993</v>
      </c>
      <c r="U57" s="38">
        <v>9.6999999999999993</v>
      </c>
      <c r="V57" s="38">
        <v>9.6999999999999993</v>
      </c>
      <c r="W57" s="38">
        <v>9.6999999999999993</v>
      </c>
      <c r="X57" s="38">
        <v>9.6999999999999993</v>
      </c>
      <c r="Y57" s="38">
        <v>9.6999999999999993</v>
      </c>
      <c r="Z57" s="38">
        <v>8.73</v>
      </c>
      <c r="AA57" s="38">
        <v>8.73</v>
      </c>
      <c r="AB57" s="38">
        <v>8.73</v>
      </c>
      <c r="AC57" s="38">
        <v>8.73</v>
      </c>
      <c r="AD57" s="38">
        <v>8.73</v>
      </c>
      <c r="AE57" s="38">
        <v>8.73</v>
      </c>
      <c r="AF57" s="38">
        <v>0</v>
      </c>
    </row>
    <row r="58" spans="1:32" x14ac:dyDescent="0.25">
      <c r="A58" s="30">
        <v>56</v>
      </c>
      <c r="B58" s="38">
        <v>8.73</v>
      </c>
      <c r="C58" s="38">
        <v>8.73</v>
      </c>
      <c r="D58" s="38">
        <v>8.73</v>
      </c>
      <c r="E58" s="38">
        <v>8.73</v>
      </c>
      <c r="F58" s="38">
        <v>8.73</v>
      </c>
      <c r="G58" s="38">
        <v>8.73</v>
      </c>
      <c r="H58" s="38">
        <v>8.73</v>
      </c>
      <c r="I58" s="38">
        <v>8.73</v>
      </c>
      <c r="J58" s="38">
        <v>8.73</v>
      </c>
      <c r="K58" s="38">
        <v>8.73</v>
      </c>
      <c r="L58" s="38">
        <v>8.73</v>
      </c>
      <c r="M58" s="38">
        <v>8.73</v>
      </c>
      <c r="N58" s="38">
        <v>8.73</v>
      </c>
      <c r="O58" s="38">
        <f t="shared" si="0"/>
        <v>8.73</v>
      </c>
      <c r="P58" s="38">
        <f t="shared" si="1"/>
        <v>13.58</v>
      </c>
      <c r="Q58" s="38">
        <v>9.6999999999999993</v>
      </c>
      <c r="R58" s="38">
        <v>9.6999999999999993</v>
      </c>
      <c r="S58" s="38">
        <v>9.6999999999999993</v>
      </c>
      <c r="T58" s="38">
        <v>9.6999999999999993</v>
      </c>
      <c r="U58" s="38">
        <v>9.6999999999999993</v>
      </c>
      <c r="V58" s="38">
        <v>9.6999999999999993</v>
      </c>
      <c r="W58" s="38">
        <v>9.6999999999999993</v>
      </c>
      <c r="X58" s="38">
        <v>9.6999999999999993</v>
      </c>
      <c r="Y58" s="38">
        <v>9.6999999999999993</v>
      </c>
      <c r="Z58" s="38">
        <v>8.73</v>
      </c>
      <c r="AA58" s="38">
        <v>8.73</v>
      </c>
      <c r="AB58" s="38">
        <v>8.73</v>
      </c>
      <c r="AC58" s="38">
        <v>8.73</v>
      </c>
      <c r="AD58" s="38">
        <v>8.73</v>
      </c>
      <c r="AE58" s="38">
        <v>8.73</v>
      </c>
      <c r="AF58" s="38">
        <v>0</v>
      </c>
    </row>
    <row r="59" spans="1:32" x14ac:dyDescent="0.25">
      <c r="A59" s="30">
        <v>57</v>
      </c>
      <c r="B59" s="38">
        <v>8.73</v>
      </c>
      <c r="C59" s="38">
        <v>8.73</v>
      </c>
      <c r="D59" s="38">
        <v>8.73</v>
      </c>
      <c r="E59" s="38">
        <v>8.73</v>
      </c>
      <c r="F59" s="38">
        <v>8.73</v>
      </c>
      <c r="G59" s="38">
        <v>8.73</v>
      </c>
      <c r="H59" s="38">
        <v>8.73</v>
      </c>
      <c r="I59" s="38">
        <v>8.73</v>
      </c>
      <c r="J59" s="38">
        <v>8.73</v>
      </c>
      <c r="K59" s="38">
        <v>8.73</v>
      </c>
      <c r="L59" s="38">
        <v>8.73</v>
      </c>
      <c r="M59" s="38">
        <v>8.73</v>
      </c>
      <c r="N59" s="38">
        <v>8.73</v>
      </c>
      <c r="O59" s="38">
        <f t="shared" si="0"/>
        <v>8.73</v>
      </c>
      <c r="P59" s="38">
        <f t="shared" si="1"/>
        <v>13.58</v>
      </c>
      <c r="Q59" s="38">
        <v>9.6999999999999993</v>
      </c>
      <c r="R59" s="38">
        <v>9.6999999999999993</v>
      </c>
      <c r="S59" s="38">
        <v>9.6999999999999993</v>
      </c>
      <c r="T59" s="38">
        <v>9.6999999999999993</v>
      </c>
      <c r="U59" s="38">
        <v>9.6999999999999993</v>
      </c>
      <c r="V59" s="38">
        <v>9.6999999999999993</v>
      </c>
      <c r="W59" s="38">
        <v>9.6999999999999993</v>
      </c>
      <c r="X59" s="38">
        <v>9.6999999999999993</v>
      </c>
      <c r="Y59" s="38">
        <v>9.6999999999999993</v>
      </c>
      <c r="Z59" s="38">
        <v>8.73</v>
      </c>
      <c r="AA59" s="38">
        <v>8.73</v>
      </c>
      <c r="AB59" s="38">
        <v>8.73</v>
      </c>
      <c r="AC59" s="38">
        <v>8.73</v>
      </c>
      <c r="AD59" s="38">
        <v>8.73</v>
      </c>
      <c r="AE59" s="38">
        <v>8.73</v>
      </c>
      <c r="AF59" s="38">
        <v>0</v>
      </c>
    </row>
    <row r="60" spans="1:32" x14ac:dyDescent="0.25">
      <c r="A60" s="30">
        <v>58</v>
      </c>
      <c r="B60" s="38">
        <v>8.73</v>
      </c>
      <c r="C60" s="38">
        <v>8.73</v>
      </c>
      <c r="D60" s="38">
        <v>8.73</v>
      </c>
      <c r="E60" s="38">
        <v>8.73</v>
      </c>
      <c r="F60" s="38">
        <v>8.73</v>
      </c>
      <c r="G60" s="38">
        <v>8.73</v>
      </c>
      <c r="H60" s="38">
        <v>8.73</v>
      </c>
      <c r="I60" s="38">
        <v>8.73</v>
      </c>
      <c r="J60" s="38">
        <v>8.73</v>
      </c>
      <c r="K60" s="38">
        <v>8.73</v>
      </c>
      <c r="L60" s="38">
        <v>8.73</v>
      </c>
      <c r="M60" s="38">
        <v>8.73</v>
      </c>
      <c r="N60" s="38">
        <v>8.73</v>
      </c>
      <c r="O60" s="38">
        <f t="shared" si="0"/>
        <v>8.73</v>
      </c>
      <c r="P60" s="38">
        <f t="shared" si="1"/>
        <v>13.58</v>
      </c>
      <c r="Q60" s="38">
        <v>9.6999999999999993</v>
      </c>
      <c r="R60" s="38">
        <v>9.6999999999999993</v>
      </c>
      <c r="S60" s="38">
        <v>9.6999999999999993</v>
      </c>
      <c r="T60" s="38">
        <v>9.6999999999999993</v>
      </c>
      <c r="U60" s="38">
        <v>9.6999999999999993</v>
      </c>
      <c r="V60" s="38">
        <v>9.6999999999999993</v>
      </c>
      <c r="W60" s="38">
        <v>9.6999999999999993</v>
      </c>
      <c r="X60" s="38">
        <v>9.6999999999999993</v>
      </c>
      <c r="Y60" s="38">
        <v>9.6999999999999993</v>
      </c>
      <c r="Z60" s="38">
        <v>8.73</v>
      </c>
      <c r="AA60" s="38">
        <v>8.73</v>
      </c>
      <c r="AB60" s="38">
        <v>8.73</v>
      </c>
      <c r="AC60" s="38">
        <v>8.73</v>
      </c>
      <c r="AD60" s="38">
        <v>8.73</v>
      </c>
      <c r="AE60" s="38">
        <v>8.73</v>
      </c>
      <c r="AF60" s="38">
        <v>0</v>
      </c>
    </row>
    <row r="61" spans="1:32" x14ac:dyDescent="0.25">
      <c r="A61" s="30">
        <v>59</v>
      </c>
      <c r="B61" s="38">
        <v>8.73</v>
      </c>
      <c r="C61" s="38">
        <v>8.73</v>
      </c>
      <c r="D61" s="38">
        <v>8.73</v>
      </c>
      <c r="E61" s="38">
        <v>8.73</v>
      </c>
      <c r="F61" s="38">
        <v>8.73</v>
      </c>
      <c r="G61" s="38">
        <v>8.73</v>
      </c>
      <c r="H61" s="38">
        <v>8.73</v>
      </c>
      <c r="I61" s="38">
        <v>8.73</v>
      </c>
      <c r="J61" s="38">
        <v>8.73</v>
      </c>
      <c r="K61" s="38">
        <v>8.73</v>
      </c>
      <c r="L61" s="38">
        <v>8.73</v>
      </c>
      <c r="M61" s="38">
        <v>8.73</v>
      </c>
      <c r="N61" s="38">
        <v>8.73</v>
      </c>
      <c r="O61" s="38">
        <f t="shared" si="0"/>
        <v>8.73</v>
      </c>
      <c r="P61" s="38">
        <f t="shared" si="1"/>
        <v>13.58</v>
      </c>
      <c r="Q61" s="38">
        <v>9.6999999999999993</v>
      </c>
      <c r="R61" s="38">
        <v>9.6999999999999993</v>
      </c>
      <c r="S61" s="38">
        <v>9.6999999999999993</v>
      </c>
      <c r="T61" s="38">
        <v>9.6999999999999993</v>
      </c>
      <c r="U61" s="38">
        <v>9.6999999999999993</v>
      </c>
      <c r="V61" s="38">
        <v>9.6999999999999993</v>
      </c>
      <c r="W61" s="38">
        <v>9.6999999999999993</v>
      </c>
      <c r="X61" s="38">
        <v>9.6999999999999993</v>
      </c>
      <c r="Y61" s="38">
        <v>9.6999999999999993</v>
      </c>
      <c r="Z61" s="38">
        <v>8.73</v>
      </c>
      <c r="AA61" s="38">
        <v>8.73</v>
      </c>
      <c r="AB61" s="38">
        <v>8.73</v>
      </c>
      <c r="AC61" s="38">
        <v>8.73</v>
      </c>
      <c r="AD61" s="38">
        <v>8.73</v>
      </c>
      <c r="AE61" s="38">
        <v>8.73</v>
      </c>
      <c r="AF61" s="38">
        <v>0</v>
      </c>
    </row>
    <row r="62" spans="1:32" x14ac:dyDescent="0.25">
      <c r="A62" s="30">
        <v>60</v>
      </c>
      <c r="B62" s="38">
        <v>8.73</v>
      </c>
      <c r="C62" s="38">
        <v>8.73</v>
      </c>
      <c r="D62" s="38">
        <v>8.73</v>
      </c>
      <c r="E62" s="38">
        <v>8.73</v>
      </c>
      <c r="F62" s="38">
        <v>8.73</v>
      </c>
      <c r="G62" s="38">
        <v>8.73</v>
      </c>
      <c r="H62" s="38">
        <v>8.73</v>
      </c>
      <c r="I62" s="38">
        <v>8.73</v>
      </c>
      <c r="J62" s="38">
        <v>8.73</v>
      </c>
      <c r="K62" s="38">
        <v>8.73</v>
      </c>
      <c r="L62" s="38">
        <v>8.73</v>
      </c>
      <c r="M62" s="38">
        <v>8.73</v>
      </c>
      <c r="N62" s="38">
        <v>8.73</v>
      </c>
      <c r="O62" s="38">
        <f t="shared" si="0"/>
        <v>8.73</v>
      </c>
      <c r="P62" s="38">
        <f t="shared" si="1"/>
        <v>13.58</v>
      </c>
      <c r="Q62" s="38">
        <v>9.6999999999999993</v>
      </c>
      <c r="R62" s="38">
        <v>9.6999999999999993</v>
      </c>
      <c r="S62" s="38">
        <v>9.6999999999999993</v>
      </c>
      <c r="T62" s="38">
        <v>9.6999999999999993</v>
      </c>
      <c r="U62" s="38">
        <v>9.6999999999999993</v>
      </c>
      <c r="V62" s="38">
        <v>9.6999999999999993</v>
      </c>
      <c r="W62" s="38">
        <v>9.6999999999999993</v>
      </c>
      <c r="X62" s="38">
        <v>9.6999999999999993</v>
      </c>
      <c r="Y62" s="38">
        <v>9.6999999999999993</v>
      </c>
      <c r="Z62" s="38">
        <v>8.73</v>
      </c>
      <c r="AA62" s="38">
        <v>8.73</v>
      </c>
      <c r="AB62" s="38">
        <v>8.73</v>
      </c>
      <c r="AC62" s="38">
        <v>8.73</v>
      </c>
      <c r="AD62" s="38">
        <v>8.73</v>
      </c>
      <c r="AE62" s="38">
        <v>8.73</v>
      </c>
      <c r="AF62" s="38">
        <v>0</v>
      </c>
    </row>
    <row r="63" spans="1:32" x14ac:dyDescent="0.25">
      <c r="A63" s="30">
        <v>61</v>
      </c>
      <c r="B63" s="38">
        <v>8.73</v>
      </c>
      <c r="C63" s="38">
        <v>8.73</v>
      </c>
      <c r="D63" s="38">
        <v>8.73</v>
      </c>
      <c r="E63" s="38">
        <v>8.73</v>
      </c>
      <c r="F63" s="38">
        <v>8.73</v>
      </c>
      <c r="G63" s="38">
        <v>8.73</v>
      </c>
      <c r="H63" s="38">
        <v>8.73</v>
      </c>
      <c r="I63" s="38">
        <v>8.73</v>
      </c>
      <c r="J63" s="38">
        <v>8.73</v>
      </c>
      <c r="K63" s="38">
        <v>8.73</v>
      </c>
      <c r="L63" s="38">
        <v>8.73</v>
      </c>
      <c r="M63" s="38">
        <v>8.73</v>
      </c>
      <c r="N63" s="38">
        <v>8.73</v>
      </c>
      <c r="O63" s="38">
        <f t="shared" si="0"/>
        <v>8.73</v>
      </c>
      <c r="P63" s="38">
        <f t="shared" si="1"/>
        <v>13.58</v>
      </c>
      <c r="Q63" s="38">
        <v>9.6999999999999993</v>
      </c>
      <c r="R63" s="38">
        <v>9.6999999999999993</v>
      </c>
      <c r="S63" s="38">
        <v>9.6999999999999993</v>
      </c>
      <c r="T63" s="38">
        <v>9.6999999999999993</v>
      </c>
      <c r="U63" s="38">
        <v>9.6999999999999993</v>
      </c>
      <c r="V63" s="38">
        <v>9.6999999999999993</v>
      </c>
      <c r="W63" s="38">
        <v>9.6999999999999993</v>
      </c>
      <c r="X63" s="38">
        <v>9.6999999999999993</v>
      </c>
      <c r="Y63" s="38">
        <v>9.6999999999999993</v>
      </c>
      <c r="Z63" s="38">
        <v>8.73</v>
      </c>
      <c r="AA63" s="38">
        <v>8.73</v>
      </c>
      <c r="AB63" s="38">
        <v>8.73</v>
      </c>
      <c r="AC63" s="38">
        <v>8.73</v>
      </c>
      <c r="AD63" s="38">
        <v>8.73</v>
      </c>
      <c r="AE63" s="38">
        <v>8.73</v>
      </c>
      <c r="AF63" s="38">
        <v>0</v>
      </c>
    </row>
    <row r="64" spans="1:32" x14ac:dyDescent="0.25">
      <c r="A64" s="30">
        <v>62</v>
      </c>
      <c r="B64" s="38">
        <v>8.73</v>
      </c>
      <c r="C64" s="38">
        <v>8.73</v>
      </c>
      <c r="D64" s="38">
        <v>8.73</v>
      </c>
      <c r="E64" s="38">
        <v>8.73</v>
      </c>
      <c r="F64" s="38">
        <v>8.73</v>
      </c>
      <c r="G64" s="38">
        <v>8.73</v>
      </c>
      <c r="H64" s="38">
        <v>8.73</v>
      </c>
      <c r="I64" s="38">
        <v>8.73</v>
      </c>
      <c r="J64" s="38">
        <v>8.73</v>
      </c>
      <c r="K64" s="38">
        <v>8.73</v>
      </c>
      <c r="L64" s="38">
        <v>8.73</v>
      </c>
      <c r="M64" s="38">
        <v>8.73</v>
      </c>
      <c r="N64" s="38">
        <v>8.73</v>
      </c>
      <c r="O64" s="38">
        <f t="shared" si="0"/>
        <v>8.73</v>
      </c>
      <c r="P64" s="38">
        <f t="shared" si="1"/>
        <v>13.58</v>
      </c>
      <c r="Q64" s="38">
        <v>9.6999999999999993</v>
      </c>
      <c r="R64" s="38">
        <v>9.6999999999999993</v>
      </c>
      <c r="S64" s="38">
        <v>9.6999999999999993</v>
      </c>
      <c r="T64" s="38">
        <v>9.6999999999999993</v>
      </c>
      <c r="U64" s="38">
        <v>9.6999999999999993</v>
      </c>
      <c r="V64" s="38">
        <v>9.6999999999999993</v>
      </c>
      <c r="W64" s="38">
        <v>9.6999999999999993</v>
      </c>
      <c r="X64" s="38">
        <v>9.6999999999999993</v>
      </c>
      <c r="Y64" s="38">
        <v>9.6999999999999993</v>
      </c>
      <c r="Z64" s="38">
        <v>8.73</v>
      </c>
      <c r="AA64" s="38">
        <v>8.73</v>
      </c>
      <c r="AB64" s="38">
        <v>8.73</v>
      </c>
      <c r="AC64" s="38">
        <v>8.73</v>
      </c>
      <c r="AD64" s="38">
        <v>8.73</v>
      </c>
      <c r="AE64" s="38">
        <v>8.73</v>
      </c>
      <c r="AF64" s="38">
        <v>0</v>
      </c>
    </row>
    <row r="65" spans="1:32" x14ac:dyDescent="0.25">
      <c r="A65" s="30">
        <v>63</v>
      </c>
      <c r="B65" s="38">
        <v>8.73</v>
      </c>
      <c r="C65" s="38">
        <v>8.73</v>
      </c>
      <c r="D65" s="38">
        <v>8.73</v>
      </c>
      <c r="E65" s="38">
        <v>8.73</v>
      </c>
      <c r="F65" s="38">
        <v>8.73</v>
      </c>
      <c r="G65" s="38">
        <v>8.73</v>
      </c>
      <c r="H65" s="38">
        <v>8.73</v>
      </c>
      <c r="I65" s="38">
        <v>8.73</v>
      </c>
      <c r="J65" s="38">
        <v>8.73</v>
      </c>
      <c r="K65" s="38">
        <v>8.73</v>
      </c>
      <c r="L65" s="38">
        <v>8.73</v>
      </c>
      <c r="M65" s="38">
        <v>8.73</v>
      </c>
      <c r="N65" s="38">
        <v>8.73</v>
      </c>
      <c r="O65" s="38">
        <f t="shared" si="0"/>
        <v>8.73</v>
      </c>
      <c r="P65" s="38">
        <f t="shared" si="1"/>
        <v>13.58</v>
      </c>
      <c r="Q65" s="38">
        <v>9.6999999999999993</v>
      </c>
      <c r="R65" s="38">
        <v>9.6999999999999993</v>
      </c>
      <c r="S65" s="38">
        <v>9.6999999999999993</v>
      </c>
      <c r="T65" s="38">
        <v>9.6999999999999993</v>
      </c>
      <c r="U65" s="38">
        <v>9.6999999999999993</v>
      </c>
      <c r="V65" s="38">
        <v>9.6999999999999993</v>
      </c>
      <c r="W65" s="38">
        <v>9.6999999999999993</v>
      </c>
      <c r="X65" s="38">
        <v>9.6999999999999993</v>
      </c>
      <c r="Y65" s="38">
        <v>9.6999999999999993</v>
      </c>
      <c r="Z65" s="38">
        <v>8.73</v>
      </c>
      <c r="AA65" s="38">
        <v>8.73</v>
      </c>
      <c r="AB65" s="38">
        <v>8.73</v>
      </c>
      <c r="AC65" s="38">
        <v>8.73</v>
      </c>
      <c r="AD65" s="38">
        <v>8.73</v>
      </c>
      <c r="AE65" s="38">
        <v>8.73</v>
      </c>
      <c r="AF65" s="38">
        <v>0</v>
      </c>
    </row>
    <row r="66" spans="1:32" x14ac:dyDescent="0.25">
      <c r="A66" s="30">
        <v>64</v>
      </c>
      <c r="B66" s="38">
        <v>8.73</v>
      </c>
      <c r="C66" s="38">
        <v>8.73</v>
      </c>
      <c r="D66" s="38">
        <v>8.73</v>
      </c>
      <c r="E66" s="38">
        <v>8.73</v>
      </c>
      <c r="F66" s="38">
        <v>8.73</v>
      </c>
      <c r="G66" s="38">
        <v>8.73</v>
      </c>
      <c r="H66" s="38">
        <v>8.73</v>
      </c>
      <c r="I66" s="38">
        <v>8.73</v>
      </c>
      <c r="J66" s="38">
        <v>8.73</v>
      </c>
      <c r="K66" s="38">
        <v>8.73</v>
      </c>
      <c r="L66" s="38">
        <v>8.73</v>
      </c>
      <c r="M66" s="38">
        <v>8.73</v>
      </c>
      <c r="N66" s="38">
        <v>8.73</v>
      </c>
      <c r="O66" s="38">
        <f t="shared" si="0"/>
        <v>8.73</v>
      </c>
      <c r="P66" s="38">
        <f t="shared" si="1"/>
        <v>13.58</v>
      </c>
      <c r="Q66" s="38">
        <v>9.6999999999999993</v>
      </c>
      <c r="R66" s="38">
        <v>9.6999999999999993</v>
      </c>
      <c r="S66" s="38">
        <v>9.6999999999999993</v>
      </c>
      <c r="T66" s="38">
        <v>9.6999999999999993</v>
      </c>
      <c r="U66" s="38">
        <v>9.6999999999999993</v>
      </c>
      <c r="V66" s="38">
        <v>9.6999999999999993</v>
      </c>
      <c r="W66" s="38">
        <v>9.6999999999999993</v>
      </c>
      <c r="X66" s="38">
        <v>9.6999999999999993</v>
      </c>
      <c r="Y66" s="38">
        <v>9.6999999999999993</v>
      </c>
      <c r="Z66" s="38">
        <v>8.73</v>
      </c>
      <c r="AA66" s="38">
        <v>8.73</v>
      </c>
      <c r="AB66" s="38">
        <v>8.73</v>
      </c>
      <c r="AC66" s="38">
        <v>8.73</v>
      </c>
      <c r="AD66" s="38">
        <v>8.73</v>
      </c>
      <c r="AE66" s="38">
        <v>8.73</v>
      </c>
      <c r="AF66" s="38">
        <v>0</v>
      </c>
    </row>
    <row r="67" spans="1:32" x14ac:dyDescent="0.25">
      <c r="A67" s="30">
        <v>65</v>
      </c>
      <c r="B67" s="38">
        <v>8.73</v>
      </c>
      <c r="C67" s="38">
        <v>8.73</v>
      </c>
      <c r="D67" s="38">
        <v>8.73</v>
      </c>
      <c r="E67" s="38">
        <v>8.73</v>
      </c>
      <c r="F67" s="38">
        <v>8.73</v>
      </c>
      <c r="G67" s="38">
        <v>8.73</v>
      </c>
      <c r="H67" s="38">
        <v>8.73</v>
      </c>
      <c r="I67" s="38">
        <v>8.73</v>
      </c>
      <c r="J67" s="38">
        <v>8.73</v>
      </c>
      <c r="K67" s="38">
        <v>8.73</v>
      </c>
      <c r="L67" s="38">
        <v>8.73</v>
      </c>
      <c r="M67" s="38">
        <v>8.73</v>
      </c>
      <c r="N67" s="38">
        <v>8.73</v>
      </c>
      <c r="O67" s="38">
        <f t="shared" si="0"/>
        <v>8.73</v>
      </c>
      <c r="P67" s="38">
        <f t="shared" si="1"/>
        <v>13.58</v>
      </c>
      <c r="Q67" s="38">
        <v>9.6999999999999993</v>
      </c>
      <c r="R67" s="38">
        <v>9.6999999999999993</v>
      </c>
      <c r="S67" s="38">
        <v>9.6999999999999993</v>
      </c>
      <c r="T67" s="38">
        <v>9.6999999999999993</v>
      </c>
      <c r="U67" s="38">
        <v>9.6999999999999993</v>
      </c>
      <c r="V67" s="38">
        <v>9.6999999999999993</v>
      </c>
      <c r="W67" s="38">
        <v>9.6999999999999993</v>
      </c>
      <c r="X67" s="38">
        <v>9.6999999999999993</v>
      </c>
      <c r="Y67" s="38">
        <v>9.6999999999999993</v>
      </c>
      <c r="Z67" s="38">
        <v>8.73</v>
      </c>
      <c r="AA67" s="38">
        <v>8.73</v>
      </c>
      <c r="AB67" s="38">
        <v>8.73</v>
      </c>
      <c r="AC67" s="38">
        <v>8.73</v>
      </c>
      <c r="AD67" s="38">
        <v>8.73</v>
      </c>
      <c r="AE67" s="38">
        <v>8.73</v>
      </c>
      <c r="AF67" s="38">
        <v>0</v>
      </c>
    </row>
    <row r="68" spans="1:32" x14ac:dyDescent="0.25">
      <c r="A68" s="30">
        <v>66</v>
      </c>
      <c r="B68" s="38">
        <v>8.73</v>
      </c>
      <c r="C68" s="38">
        <v>8.73</v>
      </c>
      <c r="D68" s="38">
        <v>8.73</v>
      </c>
      <c r="E68" s="38">
        <v>8.73</v>
      </c>
      <c r="F68" s="38">
        <v>8.73</v>
      </c>
      <c r="G68" s="38">
        <v>8.73</v>
      </c>
      <c r="H68" s="38">
        <v>8.73</v>
      </c>
      <c r="I68" s="38">
        <v>8.73</v>
      </c>
      <c r="J68" s="38">
        <v>8.73</v>
      </c>
      <c r="K68" s="38">
        <v>8.73</v>
      </c>
      <c r="L68" s="38">
        <v>8.73</v>
      </c>
      <c r="M68" s="38">
        <v>8.73</v>
      </c>
      <c r="N68" s="38">
        <v>8.73</v>
      </c>
      <c r="O68" s="38">
        <f t="shared" ref="O68:O98" si="2">9*0.97</f>
        <v>8.73</v>
      </c>
      <c r="P68" s="38">
        <f t="shared" ref="P68:P98" si="3">0.97*14</f>
        <v>13.58</v>
      </c>
      <c r="Q68" s="38">
        <v>9.6999999999999993</v>
      </c>
      <c r="R68" s="38">
        <v>9.6999999999999993</v>
      </c>
      <c r="S68" s="38">
        <v>9.6999999999999993</v>
      </c>
      <c r="T68" s="38">
        <v>9.6999999999999993</v>
      </c>
      <c r="U68" s="38">
        <v>9.6999999999999993</v>
      </c>
      <c r="V68" s="38">
        <v>9.6999999999999993</v>
      </c>
      <c r="W68" s="38">
        <v>9.6999999999999993</v>
      </c>
      <c r="X68" s="38">
        <v>9.6999999999999993</v>
      </c>
      <c r="Y68" s="38">
        <v>9.6999999999999993</v>
      </c>
      <c r="Z68" s="38">
        <v>8.73</v>
      </c>
      <c r="AA68" s="38">
        <v>8.73</v>
      </c>
      <c r="AB68" s="38">
        <v>8.73</v>
      </c>
      <c r="AC68" s="38">
        <v>8.73</v>
      </c>
      <c r="AD68" s="38">
        <v>8.73</v>
      </c>
      <c r="AE68" s="38">
        <v>8.73</v>
      </c>
      <c r="AF68" s="38">
        <v>0</v>
      </c>
    </row>
    <row r="69" spans="1:32" x14ac:dyDescent="0.25">
      <c r="A69" s="30">
        <v>67</v>
      </c>
      <c r="B69" s="38">
        <v>8.73</v>
      </c>
      <c r="C69" s="38">
        <v>8.73</v>
      </c>
      <c r="D69" s="38">
        <v>8.73</v>
      </c>
      <c r="E69" s="38">
        <v>8.73</v>
      </c>
      <c r="F69" s="38">
        <v>8.73</v>
      </c>
      <c r="G69" s="38">
        <v>8.73</v>
      </c>
      <c r="H69" s="38">
        <v>8.73</v>
      </c>
      <c r="I69" s="38">
        <v>8.73</v>
      </c>
      <c r="J69" s="38">
        <v>8.73</v>
      </c>
      <c r="K69" s="38">
        <v>8.73</v>
      </c>
      <c r="L69" s="38">
        <v>8.73</v>
      </c>
      <c r="M69" s="38">
        <v>8.73</v>
      </c>
      <c r="N69" s="38">
        <v>8.73</v>
      </c>
      <c r="O69" s="38">
        <f t="shared" si="2"/>
        <v>8.73</v>
      </c>
      <c r="P69" s="38">
        <f t="shared" si="3"/>
        <v>13.58</v>
      </c>
      <c r="Q69" s="38">
        <v>9.6999999999999993</v>
      </c>
      <c r="R69" s="38">
        <v>9.6999999999999993</v>
      </c>
      <c r="S69" s="38">
        <v>9.6999999999999993</v>
      </c>
      <c r="T69" s="38">
        <v>9.6999999999999993</v>
      </c>
      <c r="U69" s="38">
        <v>9.6999999999999993</v>
      </c>
      <c r="V69" s="38">
        <v>9.6999999999999993</v>
      </c>
      <c r="W69" s="38">
        <v>9.6999999999999993</v>
      </c>
      <c r="X69" s="38">
        <v>9.6999999999999993</v>
      </c>
      <c r="Y69" s="38">
        <v>9.6999999999999993</v>
      </c>
      <c r="Z69" s="38">
        <v>8.73</v>
      </c>
      <c r="AA69" s="38">
        <v>8.73</v>
      </c>
      <c r="AB69" s="38">
        <v>8.73</v>
      </c>
      <c r="AC69" s="38">
        <v>8.73</v>
      </c>
      <c r="AD69" s="38">
        <v>8.73</v>
      </c>
      <c r="AE69" s="38">
        <v>8.73</v>
      </c>
      <c r="AF69" s="38">
        <v>0</v>
      </c>
    </row>
    <row r="70" spans="1:32" x14ac:dyDescent="0.25">
      <c r="A70" s="30">
        <v>68</v>
      </c>
      <c r="B70" s="38">
        <v>8.73</v>
      </c>
      <c r="C70" s="38">
        <v>8.73</v>
      </c>
      <c r="D70" s="38">
        <v>8.73</v>
      </c>
      <c r="E70" s="38">
        <v>8.73</v>
      </c>
      <c r="F70" s="38">
        <v>8.73</v>
      </c>
      <c r="G70" s="38">
        <v>8.73</v>
      </c>
      <c r="H70" s="38">
        <v>8.73</v>
      </c>
      <c r="I70" s="38">
        <v>8.73</v>
      </c>
      <c r="J70" s="38">
        <v>8.73</v>
      </c>
      <c r="K70" s="38">
        <v>8.73</v>
      </c>
      <c r="L70" s="38">
        <v>8.73</v>
      </c>
      <c r="M70" s="38">
        <v>8.73</v>
      </c>
      <c r="N70" s="38">
        <v>8.73</v>
      </c>
      <c r="O70" s="38">
        <f t="shared" si="2"/>
        <v>8.73</v>
      </c>
      <c r="P70" s="38">
        <f t="shared" si="3"/>
        <v>13.58</v>
      </c>
      <c r="Q70" s="38">
        <v>9.6999999999999993</v>
      </c>
      <c r="R70" s="38">
        <v>9.6999999999999993</v>
      </c>
      <c r="S70" s="38">
        <v>9.6999999999999993</v>
      </c>
      <c r="T70" s="38">
        <v>9.6999999999999993</v>
      </c>
      <c r="U70" s="38">
        <v>9.6999999999999993</v>
      </c>
      <c r="V70" s="38">
        <v>9.6999999999999993</v>
      </c>
      <c r="W70" s="38">
        <v>9.6999999999999993</v>
      </c>
      <c r="X70" s="38">
        <v>9.6999999999999993</v>
      </c>
      <c r="Y70" s="38">
        <v>9.6999999999999993</v>
      </c>
      <c r="Z70" s="38">
        <v>8.73</v>
      </c>
      <c r="AA70" s="38">
        <v>8.73</v>
      </c>
      <c r="AB70" s="38">
        <v>8.73</v>
      </c>
      <c r="AC70" s="38">
        <v>8.73</v>
      </c>
      <c r="AD70" s="38">
        <v>8.73</v>
      </c>
      <c r="AE70" s="38">
        <v>8.73</v>
      </c>
      <c r="AF70" s="38">
        <v>0</v>
      </c>
    </row>
    <row r="71" spans="1:32" x14ac:dyDescent="0.25">
      <c r="A71" s="30">
        <v>69</v>
      </c>
      <c r="B71" s="38">
        <v>8.73</v>
      </c>
      <c r="C71" s="38">
        <v>8.73</v>
      </c>
      <c r="D71" s="38">
        <v>8.73</v>
      </c>
      <c r="E71" s="38">
        <v>8.73</v>
      </c>
      <c r="F71" s="38">
        <v>8.73</v>
      </c>
      <c r="G71" s="38">
        <v>8.73</v>
      </c>
      <c r="H71" s="38">
        <v>8.73</v>
      </c>
      <c r="I71" s="38">
        <v>8.73</v>
      </c>
      <c r="J71" s="38">
        <v>8.73</v>
      </c>
      <c r="K71" s="38">
        <v>8.73</v>
      </c>
      <c r="L71" s="38">
        <v>8.73</v>
      </c>
      <c r="M71" s="38">
        <v>8.73</v>
      </c>
      <c r="N71" s="38">
        <v>8.73</v>
      </c>
      <c r="O71" s="38">
        <f t="shared" si="2"/>
        <v>8.73</v>
      </c>
      <c r="P71" s="38">
        <f t="shared" si="3"/>
        <v>13.58</v>
      </c>
      <c r="Q71" s="38">
        <v>9.6999999999999993</v>
      </c>
      <c r="R71" s="38">
        <v>9.6999999999999993</v>
      </c>
      <c r="S71" s="38">
        <v>9.6999999999999993</v>
      </c>
      <c r="T71" s="38">
        <v>9.6999999999999993</v>
      </c>
      <c r="U71" s="38">
        <v>9.6999999999999993</v>
      </c>
      <c r="V71" s="38">
        <v>9.6999999999999993</v>
      </c>
      <c r="W71" s="38">
        <v>9.6999999999999993</v>
      </c>
      <c r="X71" s="38">
        <v>9.6999999999999993</v>
      </c>
      <c r="Y71" s="38">
        <v>9.6999999999999993</v>
      </c>
      <c r="Z71" s="38">
        <v>8.73</v>
      </c>
      <c r="AA71" s="38">
        <v>8.73</v>
      </c>
      <c r="AB71" s="38">
        <v>8.73</v>
      </c>
      <c r="AC71" s="38">
        <v>8.73</v>
      </c>
      <c r="AD71" s="38">
        <v>8.73</v>
      </c>
      <c r="AE71" s="38">
        <v>8.73</v>
      </c>
      <c r="AF71" s="38">
        <v>0</v>
      </c>
    </row>
    <row r="72" spans="1:32" x14ac:dyDescent="0.25">
      <c r="A72" s="30">
        <v>70</v>
      </c>
      <c r="B72" s="38">
        <v>8.73</v>
      </c>
      <c r="C72" s="38">
        <v>8.73</v>
      </c>
      <c r="D72" s="38">
        <v>8.73</v>
      </c>
      <c r="E72" s="38">
        <v>8.73</v>
      </c>
      <c r="F72" s="38">
        <v>8.73</v>
      </c>
      <c r="G72" s="38">
        <v>8.73</v>
      </c>
      <c r="H72" s="38">
        <v>8.73</v>
      </c>
      <c r="I72" s="38">
        <v>8.73</v>
      </c>
      <c r="J72" s="38">
        <v>8.73</v>
      </c>
      <c r="K72" s="38">
        <v>8.73</v>
      </c>
      <c r="L72" s="38">
        <v>8.73</v>
      </c>
      <c r="M72" s="38">
        <v>8.73</v>
      </c>
      <c r="N72" s="38">
        <v>8.73</v>
      </c>
      <c r="O72" s="38">
        <f t="shared" si="2"/>
        <v>8.73</v>
      </c>
      <c r="P72" s="38">
        <f t="shared" si="3"/>
        <v>13.58</v>
      </c>
      <c r="Q72" s="38">
        <v>9.6999999999999993</v>
      </c>
      <c r="R72" s="38">
        <v>9.6999999999999993</v>
      </c>
      <c r="S72" s="38">
        <v>9.6999999999999993</v>
      </c>
      <c r="T72" s="38">
        <v>9.6999999999999993</v>
      </c>
      <c r="U72" s="38">
        <v>9.6999999999999993</v>
      </c>
      <c r="V72" s="38">
        <v>9.6999999999999993</v>
      </c>
      <c r="W72" s="38">
        <v>9.6999999999999993</v>
      </c>
      <c r="X72" s="38">
        <v>9.6999999999999993</v>
      </c>
      <c r="Y72" s="38">
        <v>9.6999999999999993</v>
      </c>
      <c r="Z72" s="38">
        <v>8.73</v>
      </c>
      <c r="AA72" s="38">
        <v>8.73</v>
      </c>
      <c r="AB72" s="38">
        <v>8.73</v>
      </c>
      <c r="AC72" s="38">
        <v>8.73</v>
      </c>
      <c r="AD72" s="38">
        <v>8.73</v>
      </c>
      <c r="AE72" s="38">
        <v>8.73</v>
      </c>
      <c r="AF72" s="38">
        <v>0</v>
      </c>
    </row>
    <row r="73" spans="1:32" x14ac:dyDescent="0.25">
      <c r="A73" s="30">
        <v>71</v>
      </c>
      <c r="B73" s="38">
        <v>8.73</v>
      </c>
      <c r="C73" s="38">
        <v>8.73</v>
      </c>
      <c r="D73" s="38">
        <v>8.73</v>
      </c>
      <c r="E73" s="38">
        <v>8.73</v>
      </c>
      <c r="F73" s="38">
        <v>8.73</v>
      </c>
      <c r="G73" s="38">
        <v>8.73</v>
      </c>
      <c r="H73" s="38">
        <v>8.73</v>
      </c>
      <c r="I73" s="38">
        <v>8.73</v>
      </c>
      <c r="J73" s="38">
        <v>8.73</v>
      </c>
      <c r="K73" s="38">
        <v>8.73</v>
      </c>
      <c r="L73" s="38">
        <v>8.73</v>
      </c>
      <c r="M73" s="38">
        <v>8.73</v>
      </c>
      <c r="N73" s="38">
        <v>8.73</v>
      </c>
      <c r="O73" s="38">
        <f t="shared" si="2"/>
        <v>8.73</v>
      </c>
      <c r="P73" s="38">
        <f t="shared" si="3"/>
        <v>13.58</v>
      </c>
      <c r="Q73" s="38">
        <v>9.6999999999999993</v>
      </c>
      <c r="R73" s="38">
        <v>9.6999999999999993</v>
      </c>
      <c r="S73" s="38">
        <v>9.6999999999999993</v>
      </c>
      <c r="T73" s="38">
        <v>9.6999999999999993</v>
      </c>
      <c r="U73" s="38">
        <v>9.6999999999999993</v>
      </c>
      <c r="V73" s="38">
        <v>9.6999999999999993</v>
      </c>
      <c r="W73" s="38">
        <v>9.6999999999999993</v>
      </c>
      <c r="X73" s="38">
        <v>9.6999999999999993</v>
      </c>
      <c r="Y73" s="38">
        <v>9.6999999999999993</v>
      </c>
      <c r="Z73" s="38">
        <v>8.73</v>
      </c>
      <c r="AA73" s="38">
        <v>8.73</v>
      </c>
      <c r="AB73" s="38">
        <v>8.73</v>
      </c>
      <c r="AC73" s="38">
        <v>8.73</v>
      </c>
      <c r="AD73" s="38">
        <v>8.73</v>
      </c>
      <c r="AE73" s="38">
        <v>8.73</v>
      </c>
      <c r="AF73" s="38">
        <v>0</v>
      </c>
    </row>
    <row r="74" spans="1:32" x14ac:dyDescent="0.25">
      <c r="A74" s="30">
        <v>72</v>
      </c>
      <c r="B74" s="38">
        <v>8.73</v>
      </c>
      <c r="C74" s="38">
        <v>8.73</v>
      </c>
      <c r="D74" s="38">
        <v>8.73</v>
      </c>
      <c r="E74" s="38">
        <v>8.73</v>
      </c>
      <c r="F74" s="38">
        <v>8.73</v>
      </c>
      <c r="G74" s="38">
        <v>8.73</v>
      </c>
      <c r="H74" s="38">
        <v>8.73</v>
      </c>
      <c r="I74" s="38">
        <v>8.73</v>
      </c>
      <c r="J74" s="38">
        <v>8.73</v>
      </c>
      <c r="K74" s="38">
        <v>8.73</v>
      </c>
      <c r="L74" s="38">
        <v>8.73</v>
      </c>
      <c r="M74" s="38">
        <v>8.73</v>
      </c>
      <c r="N74" s="38">
        <v>8.73</v>
      </c>
      <c r="O74" s="38">
        <f t="shared" si="2"/>
        <v>8.73</v>
      </c>
      <c r="P74" s="38">
        <f t="shared" si="3"/>
        <v>13.58</v>
      </c>
      <c r="Q74" s="38">
        <v>9.6999999999999993</v>
      </c>
      <c r="R74" s="38">
        <v>9.6999999999999993</v>
      </c>
      <c r="S74" s="38">
        <v>9.6999999999999993</v>
      </c>
      <c r="T74" s="38">
        <v>9.6999999999999993</v>
      </c>
      <c r="U74" s="38">
        <v>9.6999999999999993</v>
      </c>
      <c r="V74" s="38">
        <v>9.6999999999999993</v>
      </c>
      <c r="W74" s="38">
        <v>9.6999999999999993</v>
      </c>
      <c r="X74" s="38">
        <v>9.6999999999999993</v>
      </c>
      <c r="Y74" s="38">
        <v>9.6999999999999993</v>
      </c>
      <c r="Z74" s="38">
        <v>8.73</v>
      </c>
      <c r="AA74" s="38">
        <v>8.73</v>
      </c>
      <c r="AB74" s="38">
        <v>8.73</v>
      </c>
      <c r="AC74" s="38">
        <v>8.73</v>
      </c>
      <c r="AD74" s="38">
        <v>8.73</v>
      </c>
      <c r="AE74" s="38">
        <v>8.73</v>
      </c>
      <c r="AF74" s="38">
        <v>0</v>
      </c>
    </row>
    <row r="75" spans="1:32" x14ac:dyDescent="0.25">
      <c r="A75" s="30">
        <v>73</v>
      </c>
      <c r="B75" s="38">
        <v>8.73</v>
      </c>
      <c r="C75" s="38">
        <v>8.73</v>
      </c>
      <c r="D75" s="38">
        <v>8.73</v>
      </c>
      <c r="E75" s="38">
        <v>8.73</v>
      </c>
      <c r="F75" s="38">
        <v>8.73</v>
      </c>
      <c r="G75" s="38">
        <v>8.73</v>
      </c>
      <c r="H75" s="38">
        <v>8.73</v>
      </c>
      <c r="I75" s="38">
        <v>8.73</v>
      </c>
      <c r="J75" s="38">
        <v>8.73</v>
      </c>
      <c r="K75" s="38">
        <v>8.73</v>
      </c>
      <c r="L75" s="38">
        <v>8.73</v>
      </c>
      <c r="M75" s="38">
        <v>8.73</v>
      </c>
      <c r="N75" s="38">
        <v>8.73</v>
      </c>
      <c r="O75" s="38">
        <f t="shared" si="2"/>
        <v>8.73</v>
      </c>
      <c r="P75" s="38">
        <f t="shared" si="3"/>
        <v>13.58</v>
      </c>
      <c r="Q75" s="38">
        <v>9.6999999999999993</v>
      </c>
      <c r="R75" s="38">
        <v>9.6999999999999993</v>
      </c>
      <c r="S75" s="38">
        <v>9.6999999999999993</v>
      </c>
      <c r="T75" s="38">
        <v>9.6999999999999993</v>
      </c>
      <c r="U75" s="38">
        <v>9.6999999999999993</v>
      </c>
      <c r="V75" s="38">
        <v>9.6999999999999993</v>
      </c>
      <c r="W75" s="38">
        <v>9.6999999999999993</v>
      </c>
      <c r="X75" s="38">
        <v>9.6999999999999993</v>
      </c>
      <c r="Y75" s="38">
        <v>9.6999999999999993</v>
      </c>
      <c r="Z75" s="38">
        <v>8.73</v>
      </c>
      <c r="AA75" s="38">
        <v>8.73</v>
      </c>
      <c r="AB75" s="38">
        <v>8.73</v>
      </c>
      <c r="AC75" s="38">
        <v>8.73</v>
      </c>
      <c r="AD75" s="38">
        <v>8.73</v>
      </c>
      <c r="AE75" s="38">
        <v>8.73</v>
      </c>
      <c r="AF75" s="38">
        <v>0</v>
      </c>
    </row>
    <row r="76" spans="1:32" x14ac:dyDescent="0.25">
      <c r="A76" s="30">
        <v>74</v>
      </c>
      <c r="B76" s="38">
        <v>8.73</v>
      </c>
      <c r="C76" s="38">
        <v>8.73</v>
      </c>
      <c r="D76" s="38">
        <v>8.73</v>
      </c>
      <c r="E76" s="38">
        <v>8.73</v>
      </c>
      <c r="F76" s="38">
        <v>8.73</v>
      </c>
      <c r="G76" s="38">
        <v>8.73</v>
      </c>
      <c r="H76" s="38">
        <v>8.73</v>
      </c>
      <c r="I76" s="38">
        <v>8.73</v>
      </c>
      <c r="J76" s="38">
        <v>8.73</v>
      </c>
      <c r="K76" s="38">
        <v>8.73</v>
      </c>
      <c r="L76" s="38">
        <v>8.73</v>
      </c>
      <c r="M76" s="38">
        <v>8.73</v>
      </c>
      <c r="N76" s="38">
        <v>8.73</v>
      </c>
      <c r="O76" s="38">
        <f t="shared" si="2"/>
        <v>8.73</v>
      </c>
      <c r="P76" s="38">
        <f t="shared" si="3"/>
        <v>13.58</v>
      </c>
      <c r="Q76" s="38">
        <v>9.6999999999999993</v>
      </c>
      <c r="R76" s="38">
        <v>9.6999999999999993</v>
      </c>
      <c r="S76" s="38">
        <v>9.6999999999999993</v>
      </c>
      <c r="T76" s="38">
        <v>9.6999999999999993</v>
      </c>
      <c r="U76" s="38">
        <v>9.6999999999999993</v>
      </c>
      <c r="V76" s="38">
        <v>9.6999999999999993</v>
      </c>
      <c r="W76" s="38">
        <v>9.6999999999999993</v>
      </c>
      <c r="X76" s="38">
        <v>9.6999999999999993</v>
      </c>
      <c r="Y76" s="38">
        <v>9.6999999999999993</v>
      </c>
      <c r="Z76" s="38">
        <v>8.73</v>
      </c>
      <c r="AA76" s="38">
        <v>8.73</v>
      </c>
      <c r="AB76" s="38">
        <v>8.73</v>
      </c>
      <c r="AC76" s="38">
        <v>8.73</v>
      </c>
      <c r="AD76" s="38">
        <v>8.73</v>
      </c>
      <c r="AE76" s="38">
        <v>8.73</v>
      </c>
      <c r="AF76" s="38">
        <v>0</v>
      </c>
    </row>
    <row r="77" spans="1:32" x14ac:dyDescent="0.25">
      <c r="A77" s="30">
        <v>75</v>
      </c>
      <c r="B77" s="38">
        <v>8.73</v>
      </c>
      <c r="C77" s="38">
        <v>8.73</v>
      </c>
      <c r="D77" s="38">
        <v>8.73</v>
      </c>
      <c r="E77" s="38">
        <v>8.73</v>
      </c>
      <c r="F77" s="38">
        <v>8.73</v>
      </c>
      <c r="G77" s="38">
        <v>8.73</v>
      </c>
      <c r="H77" s="38">
        <v>8.73</v>
      </c>
      <c r="I77" s="38">
        <v>8.73</v>
      </c>
      <c r="J77" s="38">
        <v>8.73</v>
      </c>
      <c r="K77" s="38">
        <v>8.73</v>
      </c>
      <c r="L77" s="38">
        <v>8.73</v>
      </c>
      <c r="M77" s="38">
        <v>8.73</v>
      </c>
      <c r="N77" s="38">
        <v>8.73</v>
      </c>
      <c r="O77" s="38">
        <f t="shared" si="2"/>
        <v>8.73</v>
      </c>
      <c r="P77" s="38">
        <f t="shared" si="3"/>
        <v>13.58</v>
      </c>
      <c r="Q77" s="38">
        <v>9.6999999999999993</v>
      </c>
      <c r="R77" s="38">
        <v>9.6999999999999993</v>
      </c>
      <c r="S77" s="38">
        <v>9.6999999999999993</v>
      </c>
      <c r="T77" s="38">
        <v>9.6999999999999993</v>
      </c>
      <c r="U77" s="38">
        <v>9.6999999999999993</v>
      </c>
      <c r="V77" s="38">
        <v>9.6999999999999993</v>
      </c>
      <c r="W77" s="38">
        <v>9.6999999999999993</v>
      </c>
      <c r="X77" s="38">
        <v>9.6999999999999993</v>
      </c>
      <c r="Y77" s="38">
        <v>9.6999999999999993</v>
      </c>
      <c r="Z77" s="38">
        <v>8.73</v>
      </c>
      <c r="AA77" s="38">
        <v>8.73</v>
      </c>
      <c r="AB77" s="38">
        <v>8.73</v>
      </c>
      <c r="AC77" s="38">
        <v>8.73</v>
      </c>
      <c r="AD77" s="38">
        <v>8.73</v>
      </c>
      <c r="AE77" s="38">
        <v>8.73</v>
      </c>
      <c r="AF77" s="38">
        <v>0</v>
      </c>
    </row>
    <row r="78" spans="1:32" x14ac:dyDescent="0.25">
      <c r="A78" s="30">
        <v>76</v>
      </c>
      <c r="B78" s="38">
        <v>8.73</v>
      </c>
      <c r="C78" s="38">
        <v>8.73</v>
      </c>
      <c r="D78" s="38">
        <v>8.73</v>
      </c>
      <c r="E78" s="38">
        <v>8.73</v>
      </c>
      <c r="F78" s="38">
        <v>8.73</v>
      </c>
      <c r="G78" s="38">
        <v>8.73</v>
      </c>
      <c r="H78" s="38">
        <v>8.73</v>
      </c>
      <c r="I78" s="38">
        <v>8.73</v>
      </c>
      <c r="J78" s="38">
        <v>8.73</v>
      </c>
      <c r="K78" s="38">
        <v>8.73</v>
      </c>
      <c r="L78" s="38">
        <v>8.73</v>
      </c>
      <c r="M78" s="38">
        <v>8.73</v>
      </c>
      <c r="N78" s="38">
        <v>8.73</v>
      </c>
      <c r="O78" s="38">
        <f t="shared" si="2"/>
        <v>8.73</v>
      </c>
      <c r="P78" s="38">
        <f t="shared" si="3"/>
        <v>13.58</v>
      </c>
      <c r="Q78" s="38">
        <v>9.6999999999999993</v>
      </c>
      <c r="R78" s="38">
        <v>9.6999999999999993</v>
      </c>
      <c r="S78" s="38">
        <v>9.6999999999999993</v>
      </c>
      <c r="T78" s="38">
        <v>9.6999999999999993</v>
      </c>
      <c r="U78" s="38">
        <v>9.6999999999999993</v>
      </c>
      <c r="V78" s="38">
        <v>9.6999999999999993</v>
      </c>
      <c r="W78" s="38">
        <v>9.6999999999999993</v>
      </c>
      <c r="X78" s="38">
        <v>9.6999999999999993</v>
      </c>
      <c r="Y78" s="38">
        <v>9.6999999999999993</v>
      </c>
      <c r="Z78" s="38">
        <v>8.73</v>
      </c>
      <c r="AA78" s="38">
        <v>8.73</v>
      </c>
      <c r="AB78" s="38">
        <v>8.73</v>
      </c>
      <c r="AC78" s="38">
        <v>8.73</v>
      </c>
      <c r="AD78" s="38">
        <v>8.73</v>
      </c>
      <c r="AE78" s="38">
        <v>8.73</v>
      </c>
      <c r="AF78" s="38">
        <v>0</v>
      </c>
    </row>
    <row r="79" spans="1:32" x14ac:dyDescent="0.25">
      <c r="A79" s="30">
        <v>77</v>
      </c>
      <c r="B79" s="38">
        <v>8.73</v>
      </c>
      <c r="C79" s="38">
        <v>8.73</v>
      </c>
      <c r="D79" s="38">
        <v>8.73</v>
      </c>
      <c r="E79" s="38">
        <v>8.73</v>
      </c>
      <c r="F79" s="38">
        <v>8.73</v>
      </c>
      <c r="G79" s="38">
        <v>8.73</v>
      </c>
      <c r="H79" s="38">
        <v>8.73</v>
      </c>
      <c r="I79" s="38">
        <v>8.73</v>
      </c>
      <c r="J79" s="38">
        <v>8.73</v>
      </c>
      <c r="K79" s="38">
        <v>8.73</v>
      </c>
      <c r="L79" s="38">
        <v>8.73</v>
      </c>
      <c r="M79" s="38">
        <v>8.73</v>
      </c>
      <c r="N79" s="38">
        <v>8.73</v>
      </c>
      <c r="O79" s="38">
        <f t="shared" si="2"/>
        <v>8.73</v>
      </c>
      <c r="P79" s="38">
        <f t="shared" si="3"/>
        <v>13.58</v>
      </c>
      <c r="Q79" s="38">
        <v>9.6999999999999993</v>
      </c>
      <c r="R79" s="38">
        <v>9.6999999999999993</v>
      </c>
      <c r="S79" s="38">
        <v>9.6999999999999993</v>
      </c>
      <c r="T79" s="38">
        <v>9.6999999999999993</v>
      </c>
      <c r="U79" s="38">
        <v>9.6999999999999993</v>
      </c>
      <c r="V79" s="38">
        <v>9.6999999999999993</v>
      </c>
      <c r="W79" s="38">
        <v>9.6999999999999993</v>
      </c>
      <c r="X79" s="38">
        <v>9.6999999999999993</v>
      </c>
      <c r="Y79" s="38">
        <v>9.6999999999999993</v>
      </c>
      <c r="Z79" s="38">
        <v>8.73</v>
      </c>
      <c r="AA79" s="38">
        <v>8.73</v>
      </c>
      <c r="AB79" s="38">
        <v>8.73</v>
      </c>
      <c r="AC79" s="38">
        <v>8.73</v>
      </c>
      <c r="AD79" s="38">
        <v>8.73</v>
      </c>
      <c r="AE79" s="38">
        <v>8.73</v>
      </c>
      <c r="AF79" s="38">
        <v>0</v>
      </c>
    </row>
    <row r="80" spans="1:32" x14ac:dyDescent="0.25">
      <c r="A80" s="30">
        <v>78</v>
      </c>
      <c r="B80" s="38">
        <v>8.73</v>
      </c>
      <c r="C80" s="38">
        <v>8.73</v>
      </c>
      <c r="D80" s="38">
        <v>8.73</v>
      </c>
      <c r="E80" s="38">
        <v>8.73</v>
      </c>
      <c r="F80" s="38">
        <v>8.73</v>
      </c>
      <c r="G80" s="38">
        <v>8.73</v>
      </c>
      <c r="H80" s="38">
        <v>8.73</v>
      </c>
      <c r="I80" s="38">
        <v>8.73</v>
      </c>
      <c r="J80" s="38">
        <v>8.73</v>
      </c>
      <c r="K80" s="38">
        <v>8.73</v>
      </c>
      <c r="L80" s="38">
        <v>8.73</v>
      </c>
      <c r="M80" s="38">
        <v>8.73</v>
      </c>
      <c r="N80" s="38">
        <v>8.73</v>
      </c>
      <c r="O80" s="38">
        <f t="shared" si="2"/>
        <v>8.73</v>
      </c>
      <c r="P80" s="38">
        <f t="shared" si="3"/>
        <v>13.58</v>
      </c>
      <c r="Q80" s="38">
        <v>9.6999999999999993</v>
      </c>
      <c r="R80" s="38">
        <v>9.6999999999999993</v>
      </c>
      <c r="S80" s="38">
        <v>9.6999999999999993</v>
      </c>
      <c r="T80" s="38">
        <v>9.6999999999999993</v>
      </c>
      <c r="U80" s="38">
        <v>9.6999999999999993</v>
      </c>
      <c r="V80" s="38">
        <v>9.6999999999999993</v>
      </c>
      <c r="W80" s="38">
        <v>9.6999999999999993</v>
      </c>
      <c r="X80" s="38">
        <v>9.6999999999999993</v>
      </c>
      <c r="Y80" s="38">
        <v>9.6999999999999993</v>
      </c>
      <c r="Z80" s="38">
        <v>8.73</v>
      </c>
      <c r="AA80" s="38">
        <v>8.73</v>
      </c>
      <c r="AB80" s="38">
        <v>8.73</v>
      </c>
      <c r="AC80" s="38">
        <v>8.73</v>
      </c>
      <c r="AD80" s="38">
        <v>8.73</v>
      </c>
      <c r="AE80" s="38">
        <v>8.73</v>
      </c>
      <c r="AF80" s="38">
        <v>0</v>
      </c>
    </row>
    <row r="81" spans="1:32" x14ac:dyDescent="0.25">
      <c r="A81" s="30">
        <v>79</v>
      </c>
      <c r="B81" s="38">
        <v>8.73</v>
      </c>
      <c r="C81" s="38">
        <v>8.73</v>
      </c>
      <c r="D81" s="38">
        <v>8.73</v>
      </c>
      <c r="E81" s="38">
        <v>8.73</v>
      </c>
      <c r="F81" s="38">
        <v>8.73</v>
      </c>
      <c r="G81" s="38">
        <v>8.73</v>
      </c>
      <c r="H81" s="38">
        <v>8.73</v>
      </c>
      <c r="I81" s="38">
        <v>8.73</v>
      </c>
      <c r="J81" s="38">
        <v>8.73</v>
      </c>
      <c r="K81" s="38">
        <v>8.73</v>
      </c>
      <c r="L81" s="38">
        <v>8.73</v>
      </c>
      <c r="M81" s="38">
        <v>8.73</v>
      </c>
      <c r="N81" s="38">
        <v>8.73</v>
      </c>
      <c r="O81" s="38">
        <f t="shared" si="2"/>
        <v>8.73</v>
      </c>
      <c r="P81" s="38">
        <f t="shared" si="3"/>
        <v>13.58</v>
      </c>
      <c r="Q81" s="38">
        <v>9.6999999999999993</v>
      </c>
      <c r="R81" s="38">
        <v>9.6999999999999993</v>
      </c>
      <c r="S81" s="38">
        <v>9.6999999999999993</v>
      </c>
      <c r="T81" s="38">
        <v>9.6999999999999993</v>
      </c>
      <c r="U81" s="38">
        <v>9.6999999999999993</v>
      </c>
      <c r="V81" s="38">
        <v>9.6999999999999993</v>
      </c>
      <c r="W81" s="38">
        <v>9.6999999999999993</v>
      </c>
      <c r="X81" s="38">
        <v>9.6999999999999993</v>
      </c>
      <c r="Y81" s="38">
        <v>9.6999999999999993</v>
      </c>
      <c r="Z81" s="38">
        <v>8.73</v>
      </c>
      <c r="AA81" s="38">
        <v>8.73</v>
      </c>
      <c r="AB81" s="38">
        <v>8.73</v>
      </c>
      <c r="AC81" s="38">
        <v>8.73</v>
      </c>
      <c r="AD81" s="38">
        <v>8.73</v>
      </c>
      <c r="AE81" s="38">
        <v>8.73</v>
      </c>
      <c r="AF81" s="38">
        <v>0</v>
      </c>
    </row>
    <row r="82" spans="1:32" x14ac:dyDescent="0.25">
      <c r="A82" s="30">
        <v>80</v>
      </c>
      <c r="B82" s="38">
        <v>8.73</v>
      </c>
      <c r="C82" s="38">
        <v>8.73</v>
      </c>
      <c r="D82" s="38">
        <v>8.73</v>
      </c>
      <c r="E82" s="38">
        <v>8.73</v>
      </c>
      <c r="F82" s="38">
        <v>8.73</v>
      </c>
      <c r="G82" s="38">
        <v>8.73</v>
      </c>
      <c r="H82" s="38">
        <v>8.73</v>
      </c>
      <c r="I82" s="38">
        <v>8.73</v>
      </c>
      <c r="J82" s="38">
        <v>8.73</v>
      </c>
      <c r="K82" s="38">
        <v>8.73</v>
      </c>
      <c r="L82" s="38">
        <v>8.73</v>
      </c>
      <c r="M82" s="38">
        <v>8.73</v>
      </c>
      <c r="N82" s="38">
        <v>8.73</v>
      </c>
      <c r="O82" s="38">
        <f t="shared" si="2"/>
        <v>8.73</v>
      </c>
      <c r="P82" s="38">
        <f t="shared" si="3"/>
        <v>13.58</v>
      </c>
      <c r="Q82" s="38">
        <v>9.6999999999999993</v>
      </c>
      <c r="R82" s="38">
        <v>9.6999999999999993</v>
      </c>
      <c r="S82" s="38">
        <v>9.6999999999999993</v>
      </c>
      <c r="T82" s="38">
        <v>9.6999999999999993</v>
      </c>
      <c r="U82" s="38">
        <v>9.6999999999999993</v>
      </c>
      <c r="V82" s="38">
        <v>9.6999999999999993</v>
      </c>
      <c r="W82" s="38">
        <v>9.6999999999999993</v>
      </c>
      <c r="X82" s="38">
        <v>9.6999999999999993</v>
      </c>
      <c r="Y82" s="38">
        <v>9.6999999999999993</v>
      </c>
      <c r="Z82" s="38">
        <v>8.73</v>
      </c>
      <c r="AA82" s="38">
        <v>8.73</v>
      </c>
      <c r="AB82" s="38">
        <v>8.73</v>
      </c>
      <c r="AC82" s="38">
        <v>8.73</v>
      </c>
      <c r="AD82" s="38">
        <v>8.73</v>
      </c>
      <c r="AE82" s="38">
        <v>8.73</v>
      </c>
      <c r="AF82" s="38">
        <v>0</v>
      </c>
    </row>
    <row r="83" spans="1:32" x14ac:dyDescent="0.25">
      <c r="A83" s="30">
        <v>81</v>
      </c>
      <c r="B83" s="38">
        <v>8.73</v>
      </c>
      <c r="C83" s="38">
        <v>8.73</v>
      </c>
      <c r="D83" s="38">
        <v>8.73</v>
      </c>
      <c r="E83" s="38">
        <v>8.73</v>
      </c>
      <c r="F83" s="38">
        <v>8.73</v>
      </c>
      <c r="G83" s="38">
        <v>8.73</v>
      </c>
      <c r="H83" s="38">
        <v>8.73</v>
      </c>
      <c r="I83" s="38">
        <v>8.73</v>
      </c>
      <c r="J83" s="38">
        <v>8.73</v>
      </c>
      <c r="K83" s="38">
        <v>8.73</v>
      </c>
      <c r="L83" s="38">
        <v>8.73</v>
      </c>
      <c r="M83" s="38">
        <v>8.73</v>
      </c>
      <c r="N83" s="38">
        <v>8.73</v>
      </c>
      <c r="O83" s="38">
        <f t="shared" si="2"/>
        <v>8.73</v>
      </c>
      <c r="P83" s="38">
        <f t="shared" si="3"/>
        <v>13.58</v>
      </c>
      <c r="Q83" s="38">
        <v>9.6999999999999993</v>
      </c>
      <c r="R83" s="38">
        <v>9.6999999999999993</v>
      </c>
      <c r="S83" s="38">
        <v>9.6999999999999993</v>
      </c>
      <c r="T83" s="38">
        <v>9.6999999999999993</v>
      </c>
      <c r="U83" s="38">
        <v>9.6999999999999993</v>
      </c>
      <c r="V83" s="38">
        <v>9.6999999999999993</v>
      </c>
      <c r="W83" s="38">
        <v>9.6999999999999993</v>
      </c>
      <c r="X83" s="38">
        <v>9.6999999999999993</v>
      </c>
      <c r="Y83" s="38">
        <v>9.6999999999999993</v>
      </c>
      <c r="Z83" s="38">
        <v>8.73</v>
      </c>
      <c r="AA83" s="38">
        <v>8.73</v>
      </c>
      <c r="AB83" s="38">
        <v>8.73</v>
      </c>
      <c r="AC83" s="38">
        <v>8.73</v>
      </c>
      <c r="AD83" s="38">
        <v>8.73</v>
      </c>
      <c r="AE83" s="38">
        <v>8.73</v>
      </c>
      <c r="AF83" s="38">
        <v>0</v>
      </c>
    </row>
    <row r="84" spans="1:32" x14ac:dyDescent="0.25">
      <c r="A84" s="30">
        <v>82</v>
      </c>
      <c r="B84" s="38">
        <v>8.73</v>
      </c>
      <c r="C84" s="38">
        <v>8.73</v>
      </c>
      <c r="D84" s="38">
        <v>8.73</v>
      </c>
      <c r="E84" s="38">
        <v>8.73</v>
      </c>
      <c r="F84" s="38">
        <v>8.73</v>
      </c>
      <c r="G84" s="38">
        <v>8.73</v>
      </c>
      <c r="H84" s="38">
        <v>8.73</v>
      </c>
      <c r="I84" s="38">
        <v>8.73</v>
      </c>
      <c r="J84" s="38">
        <v>8.73</v>
      </c>
      <c r="K84" s="38">
        <v>8.73</v>
      </c>
      <c r="L84" s="38">
        <v>8.73</v>
      </c>
      <c r="M84" s="38">
        <v>8.73</v>
      </c>
      <c r="N84" s="38">
        <v>8.73</v>
      </c>
      <c r="O84" s="38">
        <f t="shared" si="2"/>
        <v>8.73</v>
      </c>
      <c r="P84" s="38">
        <f t="shared" si="3"/>
        <v>13.58</v>
      </c>
      <c r="Q84" s="38">
        <v>9.6999999999999993</v>
      </c>
      <c r="R84" s="38">
        <v>9.6999999999999993</v>
      </c>
      <c r="S84" s="38">
        <v>9.6999999999999993</v>
      </c>
      <c r="T84" s="38">
        <v>9.6999999999999993</v>
      </c>
      <c r="U84" s="38">
        <v>9.6999999999999993</v>
      </c>
      <c r="V84" s="38">
        <v>9.6999999999999993</v>
      </c>
      <c r="W84" s="38">
        <v>9.6999999999999993</v>
      </c>
      <c r="X84" s="38">
        <v>9.6999999999999993</v>
      </c>
      <c r="Y84" s="38">
        <v>9.6999999999999993</v>
      </c>
      <c r="Z84" s="38">
        <v>8.73</v>
      </c>
      <c r="AA84" s="38">
        <v>8.73</v>
      </c>
      <c r="AB84" s="38">
        <v>8.73</v>
      </c>
      <c r="AC84" s="38">
        <v>8.73</v>
      </c>
      <c r="AD84" s="38">
        <v>8.73</v>
      </c>
      <c r="AE84" s="38">
        <v>8.73</v>
      </c>
      <c r="AF84" s="38">
        <v>0</v>
      </c>
    </row>
    <row r="85" spans="1:32" x14ac:dyDescent="0.25">
      <c r="A85" s="30">
        <v>83</v>
      </c>
      <c r="B85" s="38">
        <v>8.73</v>
      </c>
      <c r="C85" s="38">
        <v>8.73</v>
      </c>
      <c r="D85" s="38">
        <v>8.73</v>
      </c>
      <c r="E85" s="38">
        <v>8.73</v>
      </c>
      <c r="F85" s="38">
        <v>8.73</v>
      </c>
      <c r="G85" s="38">
        <v>8.73</v>
      </c>
      <c r="H85" s="38">
        <v>8.73</v>
      </c>
      <c r="I85" s="38">
        <v>8.73</v>
      </c>
      <c r="J85" s="38">
        <v>8.73</v>
      </c>
      <c r="K85" s="38">
        <v>8.73</v>
      </c>
      <c r="L85" s="38">
        <v>8.73</v>
      </c>
      <c r="M85" s="38">
        <v>8.73</v>
      </c>
      <c r="N85" s="38">
        <v>8.73</v>
      </c>
      <c r="O85" s="38">
        <f t="shared" si="2"/>
        <v>8.73</v>
      </c>
      <c r="P85" s="38">
        <f t="shared" si="3"/>
        <v>13.58</v>
      </c>
      <c r="Q85" s="38">
        <v>9.6999999999999993</v>
      </c>
      <c r="R85" s="38">
        <v>9.6999999999999993</v>
      </c>
      <c r="S85" s="38">
        <v>9.6999999999999993</v>
      </c>
      <c r="T85" s="38">
        <v>9.6999999999999993</v>
      </c>
      <c r="U85" s="38">
        <v>9.6999999999999993</v>
      </c>
      <c r="V85" s="38">
        <v>9.6999999999999993</v>
      </c>
      <c r="W85" s="38">
        <v>9.6999999999999993</v>
      </c>
      <c r="X85" s="38">
        <v>9.6999999999999993</v>
      </c>
      <c r="Y85" s="38">
        <v>9.6999999999999993</v>
      </c>
      <c r="Z85" s="38">
        <v>8.73</v>
      </c>
      <c r="AA85" s="38">
        <v>8.73</v>
      </c>
      <c r="AB85" s="38">
        <v>8.73</v>
      </c>
      <c r="AC85" s="38">
        <v>8.73</v>
      </c>
      <c r="AD85" s="38">
        <v>8.73</v>
      </c>
      <c r="AE85" s="38">
        <v>8.73</v>
      </c>
      <c r="AF85" s="38">
        <v>0</v>
      </c>
    </row>
    <row r="86" spans="1:32" x14ac:dyDescent="0.25">
      <c r="A86" s="30">
        <v>84</v>
      </c>
      <c r="B86" s="38">
        <v>8.73</v>
      </c>
      <c r="C86" s="38">
        <v>8.73</v>
      </c>
      <c r="D86" s="38">
        <v>8.73</v>
      </c>
      <c r="E86" s="38">
        <v>8.73</v>
      </c>
      <c r="F86" s="38">
        <v>8.73</v>
      </c>
      <c r="G86" s="38">
        <v>8.73</v>
      </c>
      <c r="H86" s="38">
        <v>8.73</v>
      </c>
      <c r="I86" s="38">
        <v>8.73</v>
      </c>
      <c r="J86" s="38">
        <v>8.73</v>
      </c>
      <c r="K86" s="38">
        <v>8.73</v>
      </c>
      <c r="L86" s="38">
        <v>8.73</v>
      </c>
      <c r="M86" s="38">
        <v>8.73</v>
      </c>
      <c r="N86" s="38">
        <v>8.73</v>
      </c>
      <c r="O86" s="38">
        <f t="shared" si="2"/>
        <v>8.73</v>
      </c>
      <c r="P86" s="38">
        <f t="shared" si="3"/>
        <v>13.58</v>
      </c>
      <c r="Q86" s="38">
        <v>9.6999999999999993</v>
      </c>
      <c r="R86" s="38">
        <v>9.6999999999999993</v>
      </c>
      <c r="S86" s="38">
        <v>9.6999999999999993</v>
      </c>
      <c r="T86" s="38">
        <v>9.6999999999999993</v>
      </c>
      <c r="U86" s="38">
        <v>9.6999999999999993</v>
      </c>
      <c r="V86" s="38">
        <v>9.6999999999999993</v>
      </c>
      <c r="W86" s="38">
        <v>9.6999999999999993</v>
      </c>
      <c r="X86" s="38">
        <v>9.6999999999999993</v>
      </c>
      <c r="Y86" s="38">
        <v>9.6999999999999993</v>
      </c>
      <c r="Z86" s="38">
        <v>8.73</v>
      </c>
      <c r="AA86" s="38">
        <v>8.73</v>
      </c>
      <c r="AB86" s="38">
        <v>8.73</v>
      </c>
      <c r="AC86" s="38">
        <v>8.73</v>
      </c>
      <c r="AD86" s="38">
        <v>8.73</v>
      </c>
      <c r="AE86" s="38">
        <v>8.73</v>
      </c>
      <c r="AF86" s="38">
        <v>0</v>
      </c>
    </row>
    <row r="87" spans="1:32" x14ac:dyDescent="0.25">
      <c r="A87" s="30">
        <v>85</v>
      </c>
      <c r="B87" s="38">
        <v>8.73</v>
      </c>
      <c r="C87" s="38">
        <v>8.73</v>
      </c>
      <c r="D87" s="38">
        <v>8.73</v>
      </c>
      <c r="E87" s="38">
        <v>8.73</v>
      </c>
      <c r="F87" s="38">
        <v>8.73</v>
      </c>
      <c r="G87" s="38">
        <v>8.73</v>
      </c>
      <c r="H87" s="38">
        <v>8.73</v>
      </c>
      <c r="I87" s="38">
        <v>8.73</v>
      </c>
      <c r="J87" s="38">
        <v>8.73</v>
      </c>
      <c r="K87" s="38">
        <v>8.73</v>
      </c>
      <c r="L87" s="38">
        <v>8.73</v>
      </c>
      <c r="M87" s="38">
        <v>8.73</v>
      </c>
      <c r="N87" s="38">
        <v>8.73</v>
      </c>
      <c r="O87" s="38">
        <f t="shared" si="2"/>
        <v>8.73</v>
      </c>
      <c r="P87" s="38">
        <f t="shared" si="3"/>
        <v>13.58</v>
      </c>
      <c r="Q87" s="38">
        <v>9.6999999999999993</v>
      </c>
      <c r="R87" s="38">
        <v>9.6999999999999993</v>
      </c>
      <c r="S87" s="38">
        <v>9.6999999999999993</v>
      </c>
      <c r="T87" s="38">
        <v>9.6999999999999993</v>
      </c>
      <c r="U87" s="38">
        <v>9.6999999999999993</v>
      </c>
      <c r="V87" s="38">
        <v>9.6999999999999993</v>
      </c>
      <c r="W87" s="38">
        <v>9.6999999999999993</v>
      </c>
      <c r="X87" s="38">
        <v>9.6999999999999993</v>
      </c>
      <c r="Y87" s="38">
        <v>9.6999999999999993</v>
      </c>
      <c r="Z87" s="38">
        <v>8.73</v>
      </c>
      <c r="AA87" s="38">
        <v>8.73</v>
      </c>
      <c r="AB87" s="38">
        <v>8.73</v>
      </c>
      <c r="AC87" s="38">
        <v>8.73</v>
      </c>
      <c r="AD87" s="38">
        <v>8.73</v>
      </c>
      <c r="AE87" s="38">
        <v>8.73</v>
      </c>
      <c r="AF87" s="38">
        <v>0</v>
      </c>
    </row>
    <row r="88" spans="1:32" x14ac:dyDescent="0.25">
      <c r="A88" s="30">
        <v>86</v>
      </c>
      <c r="B88" s="38">
        <v>8.73</v>
      </c>
      <c r="C88" s="38">
        <v>8.73</v>
      </c>
      <c r="D88" s="38">
        <v>8.73</v>
      </c>
      <c r="E88" s="38">
        <v>8.73</v>
      </c>
      <c r="F88" s="38">
        <v>8.73</v>
      </c>
      <c r="G88" s="38">
        <v>8.73</v>
      </c>
      <c r="H88" s="38">
        <v>8.73</v>
      </c>
      <c r="I88" s="38">
        <v>8.73</v>
      </c>
      <c r="J88" s="38">
        <v>8.73</v>
      </c>
      <c r="K88" s="38">
        <v>8.73</v>
      </c>
      <c r="L88" s="38">
        <v>8.73</v>
      </c>
      <c r="M88" s="38">
        <v>8.73</v>
      </c>
      <c r="N88" s="38">
        <v>8.73</v>
      </c>
      <c r="O88" s="38">
        <f t="shared" si="2"/>
        <v>8.73</v>
      </c>
      <c r="P88" s="38">
        <f t="shared" si="3"/>
        <v>13.58</v>
      </c>
      <c r="Q88" s="38">
        <v>9.6999999999999993</v>
      </c>
      <c r="R88" s="38">
        <v>9.6999999999999993</v>
      </c>
      <c r="S88" s="38">
        <v>9.6999999999999993</v>
      </c>
      <c r="T88" s="38">
        <v>9.6999999999999993</v>
      </c>
      <c r="U88" s="38">
        <v>9.6999999999999993</v>
      </c>
      <c r="V88" s="38">
        <v>9.6999999999999993</v>
      </c>
      <c r="W88" s="38">
        <v>9.6999999999999993</v>
      </c>
      <c r="X88" s="38">
        <v>9.6999999999999993</v>
      </c>
      <c r="Y88" s="38">
        <v>9.6999999999999993</v>
      </c>
      <c r="Z88" s="38">
        <v>8.73</v>
      </c>
      <c r="AA88" s="38">
        <v>8.73</v>
      </c>
      <c r="AB88" s="38">
        <v>8.73</v>
      </c>
      <c r="AC88" s="38">
        <v>8.73</v>
      </c>
      <c r="AD88" s="38">
        <v>8.73</v>
      </c>
      <c r="AE88" s="38">
        <v>8.73</v>
      </c>
      <c r="AF88" s="38">
        <v>0</v>
      </c>
    </row>
    <row r="89" spans="1:32" x14ac:dyDescent="0.25">
      <c r="A89" s="30">
        <v>87</v>
      </c>
      <c r="B89" s="38">
        <v>8.73</v>
      </c>
      <c r="C89" s="38">
        <v>8.73</v>
      </c>
      <c r="D89" s="38">
        <v>8.73</v>
      </c>
      <c r="E89" s="38">
        <v>8.73</v>
      </c>
      <c r="F89" s="38">
        <v>8.73</v>
      </c>
      <c r="G89" s="38">
        <v>8.73</v>
      </c>
      <c r="H89" s="38">
        <v>8.73</v>
      </c>
      <c r="I89" s="38">
        <v>8.73</v>
      </c>
      <c r="J89" s="38">
        <v>8.73</v>
      </c>
      <c r="K89" s="38">
        <v>8.73</v>
      </c>
      <c r="L89" s="38">
        <v>8.73</v>
      </c>
      <c r="M89" s="38">
        <v>8.73</v>
      </c>
      <c r="N89" s="38">
        <v>8.73</v>
      </c>
      <c r="O89" s="38">
        <f t="shared" si="2"/>
        <v>8.73</v>
      </c>
      <c r="P89" s="38">
        <f t="shared" si="3"/>
        <v>13.58</v>
      </c>
      <c r="Q89" s="38">
        <v>9.6999999999999993</v>
      </c>
      <c r="R89" s="38">
        <v>9.6999999999999993</v>
      </c>
      <c r="S89" s="38">
        <v>9.6999999999999993</v>
      </c>
      <c r="T89" s="38">
        <v>9.6999999999999993</v>
      </c>
      <c r="U89" s="38">
        <v>9.6999999999999993</v>
      </c>
      <c r="V89" s="38">
        <v>9.6999999999999993</v>
      </c>
      <c r="W89" s="38">
        <v>9.6999999999999993</v>
      </c>
      <c r="X89" s="38">
        <v>9.6999999999999993</v>
      </c>
      <c r="Y89" s="38">
        <v>9.6999999999999993</v>
      </c>
      <c r="Z89" s="38">
        <v>8.73</v>
      </c>
      <c r="AA89" s="38">
        <v>8.73</v>
      </c>
      <c r="AB89" s="38">
        <v>8.73</v>
      </c>
      <c r="AC89" s="38">
        <v>8.73</v>
      </c>
      <c r="AD89" s="38">
        <v>8.73</v>
      </c>
      <c r="AE89" s="38">
        <v>8.73</v>
      </c>
      <c r="AF89" s="38">
        <v>0</v>
      </c>
    </row>
    <row r="90" spans="1:32" x14ac:dyDescent="0.25">
      <c r="A90" s="30">
        <v>88</v>
      </c>
      <c r="B90" s="38">
        <v>8.73</v>
      </c>
      <c r="C90" s="38">
        <v>8.73</v>
      </c>
      <c r="D90" s="38">
        <v>8.73</v>
      </c>
      <c r="E90" s="38">
        <v>8.73</v>
      </c>
      <c r="F90" s="38">
        <v>8.73</v>
      </c>
      <c r="G90" s="38">
        <v>8.73</v>
      </c>
      <c r="H90" s="38">
        <v>8.73</v>
      </c>
      <c r="I90" s="38">
        <v>8.73</v>
      </c>
      <c r="J90" s="38">
        <v>8.73</v>
      </c>
      <c r="K90" s="38">
        <v>8.73</v>
      </c>
      <c r="L90" s="38">
        <v>8.73</v>
      </c>
      <c r="M90" s="38">
        <v>8.73</v>
      </c>
      <c r="N90" s="38">
        <v>8.73</v>
      </c>
      <c r="O90" s="38">
        <f t="shared" si="2"/>
        <v>8.73</v>
      </c>
      <c r="P90" s="38">
        <f t="shared" si="3"/>
        <v>13.58</v>
      </c>
      <c r="Q90" s="38">
        <v>9.6999999999999993</v>
      </c>
      <c r="R90" s="38">
        <v>9.6999999999999993</v>
      </c>
      <c r="S90" s="38">
        <v>9.6999999999999993</v>
      </c>
      <c r="T90" s="38">
        <v>9.6999999999999993</v>
      </c>
      <c r="U90" s="38">
        <v>9.6999999999999993</v>
      </c>
      <c r="V90" s="38">
        <v>9.6999999999999993</v>
      </c>
      <c r="W90" s="38">
        <v>9.6999999999999993</v>
      </c>
      <c r="X90" s="38">
        <v>9.6999999999999993</v>
      </c>
      <c r="Y90" s="38">
        <v>9.6999999999999993</v>
      </c>
      <c r="Z90" s="38">
        <v>8.73</v>
      </c>
      <c r="AA90" s="38">
        <v>8.73</v>
      </c>
      <c r="AB90" s="38">
        <v>8.73</v>
      </c>
      <c r="AC90" s="38">
        <v>8.73</v>
      </c>
      <c r="AD90" s="38">
        <v>8.73</v>
      </c>
      <c r="AE90" s="38">
        <v>8.73</v>
      </c>
      <c r="AF90" s="38">
        <v>0</v>
      </c>
    </row>
    <row r="91" spans="1:32" x14ac:dyDescent="0.25">
      <c r="A91" s="30">
        <v>89</v>
      </c>
      <c r="B91" s="38">
        <v>8.73</v>
      </c>
      <c r="C91" s="38">
        <v>8.73</v>
      </c>
      <c r="D91" s="38">
        <v>8.73</v>
      </c>
      <c r="E91" s="38">
        <v>8.73</v>
      </c>
      <c r="F91" s="38">
        <v>8.73</v>
      </c>
      <c r="G91" s="38">
        <v>8.73</v>
      </c>
      <c r="H91" s="38">
        <v>8.73</v>
      </c>
      <c r="I91" s="38">
        <v>8.73</v>
      </c>
      <c r="J91" s="38">
        <v>8.73</v>
      </c>
      <c r="K91" s="38">
        <v>8.73</v>
      </c>
      <c r="L91" s="38">
        <v>8.73</v>
      </c>
      <c r="M91" s="38">
        <v>8.73</v>
      </c>
      <c r="N91" s="38">
        <v>8.73</v>
      </c>
      <c r="O91" s="38">
        <f t="shared" si="2"/>
        <v>8.73</v>
      </c>
      <c r="P91" s="38">
        <f t="shared" si="3"/>
        <v>13.58</v>
      </c>
      <c r="Q91" s="38">
        <v>9.6999999999999993</v>
      </c>
      <c r="R91" s="38">
        <v>9.6999999999999993</v>
      </c>
      <c r="S91" s="38">
        <v>9.6999999999999993</v>
      </c>
      <c r="T91" s="38">
        <v>9.6999999999999993</v>
      </c>
      <c r="U91" s="38">
        <v>9.6999999999999993</v>
      </c>
      <c r="V91" s="38">
        <v>9.6999999999999993</v>
      </c>
      <c r="W91" s="38">
        <v>9.6999999999999993</v>
      </c>
      <c r="X91" s="38">
        <v>9.6999999999999993</v>
      </c>
      <c r="Y91" s="38">
        <v>9.6999999999999993</v>
      </c>
      <c r="Z91" s="38">
        <v>8.73</v>
      </c>
      <c r="AA91" s="38">
        <v>8.73</v>
      </c>
      <c r="AB91" s="38">
        <v>8.73</v>
      </c>
      <c r="AC91" s="38">
        <v>8.73</v>
      </c>
      <c r="AD91" s="38">
        <v>8.73</v>
      </c>
      <c r="AE91" s="38">
        <v>8.73</v>
      </c>
      <c r="AF91" s="38">
        <v>0</v>
      </c>
    </row>
    <row r="92" spans="1:32" x14ac:dyDescent="0.25">
      <c r="A92" s="30">
        <v>90</v>
      </c>
      <c r="B92" s="38">
        <v>8.73</v>
      </c>
      <c r="C92" s="38">
        <v>8.73</v>
      </c>
      <c r="D92" s="38">
        <v>8.73</v>
      </c>
      <c r="E92" s="38">
        <v>8.73</v>
      </c>
      <c r="F92" s="38">
        <v>8.73</v>
      </c>
      <c r="G92" s="38">
        <v>8.73</v>
      </c>
      <c r="H92" s="38">
        <v>8.73</v>
      </c>
      <c r="I92" s="38">
        <v>8.73</v>
      </c>
      <c r="J92" s="38">
        <v>8.73</v>
      </c>
      <c r="K92" s="38">
        <v>8.73</v>
      </c>
      <c r="L92" s="38">
        <v>8.73</v>
      </c>
      <c r="M92" s="38">
        <v>8.73</v>
      </c>
      <c r="N92" s="38">
        <v>8.73</v>
      </c>
      <c r="O92" s="38">
        <f t="shared" si="2"/>
        <v>8.73</v>
      </c>
      <c r="P92" s="38">
        <f t="shared" si="3"/>
        <v>13.58</v>
      </c>
      <c r="Q92" s="38">
        <v>9.6999999999999993</v>
      </c>
      <c r="R92" s="38">
        <v>9.6999999999999993</v>
      </c>
      <c r="S92" s="38">
        <v>9.6999999999999993</v>
      </c>
      <c r="T92" s="38">
        <v>9.6999999999999993</v>
      </c>
      <c r="U92" s="38">
        <v>9.6999999999999993</v>
      </c>
      <c r="V92" s="38">
        <v>9.6999999999999993</v>
      </c>
      <c r="W92" s="38">
        <v>9.6999999999999993</v>
      </c>
      <c r="X92" s="38">
        <v>9.6999999999999993</v>
      </c>
      <c r="Y92" s="38">
        <v>9.6999999999999993</v>
      </c>
      <c r="Z92" s="38">
        <v>8.73</v>
      </c>
      <c r="AA92" s="38">
        <v>8.73</v>
      </c>
      <c r="AB92" s="38">
        <v>8.73</v>
      </c>
      <c r="AC92" s="38">
        <v>8.73</v>
      </c>
      <c r="AD92" s="38">
        <v>8.73</v>
      </c>
      <c r="AE92" s="38">
        <v>8.73</v>
      </c>
      <c r="AF92" s="38">
        <v>0</v>
      </c>
    </row>
    <row r="93" spans="1:32" x14ac:dyDescent="0.25">
      <c r="A93" s="30">
        <v>91</v>
      </c>
      <c r="B93" s="38">
        <v>8.73</v>
      </c>
      <c r="C93" s="38">
        <v>8.73</v>
      </c>
      <c r="D93" s="38">
        <v>8.73</v>
      </c>
      <c r="E93" s="38">
        <v>8.73</v>
      </c>
      <c r="F93" s="38">
        <v>8.73</v>
      </c>
      <c r="G93" s="38">
        <v>8.73</v>
      </c>
      <c r="H93" s="38">
        <v>8.73</v>
      </c>
      <c r="I93" s="38">
        <v>8.73</v>
      </c>
      <c r="J93" s="38">
        <v>8.73</v>
      </c>
      <c r="K93" s="38">
        <v>8.73</v>
      </c>
      <c r="L93" s="38">
        <v>8.73</v>
      </c>
      <c r="M93" s="38">
        <v>8.73</v>
      </c>
      <c r="N93" s="38">
        <v>8.73</v>
      </c>
      <c r="O93" s="38">
        <f t="shared" si="2"/>
        <v>8.73</v>
      </c>
      <c r="P93" s="38">
        <f t="shared" si="3"/>
        <v>13.58</v>
      </c>
      <c r="Q93" s="38">
        <v>9.6999999999999993</v>
      </c>
      <c r="R93" s="38">
        <v>9.6999999999999993</v>
      </c>
      <c r="S93" s="38">
        <v>9.6999999999999993</v>
      </c>
      <c r="T93" s="38">
        <v>9.6999999999999993</v>
      </c>
      <c r="U93" s="38">
        <v>9.6999999999999993</v>
      </c>
      <c r="V93" s="38">
        <v>9.6999999999999993</v>
      </c>
      <c r="W93" s="38">
        <v>9.6999999999999993</v>
      </c>
      <c r="X93" s="38">
        <v>9.6999999999999993</v>
      </c>
      <c r="Y93" s="38">
        <v>9.6999999999999993</v>
      </c>
      <c r="Z93" s="38">
        <v>8.73</v>
      </c>
      <c r="AA93" s="38">
        <v>8.73</v>
      </c>
      <c r="AB93" s="38">
        <v>8.73</v>
      </c>
      <c r="AC93" s="38">
        <v>8.73</v>
      </c>
      <c r="AD93" s="38">
        <v>8.73</v>
      </c>
      <c r="AE93" s="38">
        <v>8.73</v>
      </c>
      <c r="AF93" s="38">
        <v>0</v>
      </c>
    </row>
    <row r="94" spans="1:32" x14ac:dyDescent="0.25">
      <c r="A94" s="30">
        <v>92</v>
      </c>
      <c r="B94" s="38">
        <v>8.73</v>
      </c>
      <c r="C94" s="38">
        <v>8.73</v>
      </c>
      <c r="D94" s="38">
        <v>8.73</v>
      </c>
      <c r="E94" s="38">
        <v>8.73</v>
      </c>
      <c r="F94" s="38">
        <v>8.73</v>
      </c>
      <c r="G94" s="38">
        <v>8.73</v>
      </c>
      <c r="H94" s="38">
        <v>8.73</v>
      </c>
      <c r="I94" s="38">
        <v>8.73</v>
      </c>
      <c r="J94" s="38">
        <v>8.73</v>
      </c>
      <c r="K94" s="38">
        <v>8.73</v>
      </c>
      <c r="L94" s="38">
        <v>8.73</v>
      </c>
      <c r="M94" s="38">
        <v>8.73</v>
      </c>
      <c r="N94" s="38">
        <v>8.73</v>
      </c>
      <c r="O94" s="38">
        <f t="shared" si="2"/>
        <v>8.73</v>
      </c>
      <c r="P94" s="38">
        <f t="shared" si="3"/>
        <v>13.58</v>
      </c>
      <c r="Q94" s="38">
        <v>9.6999999999999993</v>
      </c>
      <c r="R94" s="38">
        <v>9.6999999999999993</v>
      </c>
      <c r="S94" s="38">
        <v>9.6999999999999993</v>
      </c>
      <c r="T94" s="38">
        <v>9.6999999999999993</v>
      </c>
      <c r="U94" s="38">
        <v>9.6999999999999993</v>
      </c>
      <c r="V94" s="38">
        <v>9.6999999999999993</v>
      </c>
      <c r="W94" s="38">
        <v>9.6999999999999993</v>
      </c>
      <c r="X94" s="38">
        <v>9.6999999999999993</v>
      </c>
      <c r="Y94" s="38">
        <v>9.6999999999999993</v>
      </c>
      <c r="Z94" s="38">
        <v>8.73</v>
      </c>
      <c r="AA94" s="38">
        <v>8.73</v>
      </c>
      <c r="AB94" s="38">
        <v>8.73</v>
      </c>
      <c r="AC94" s="38">
        <v>8.73</v>
      </c>
      <c r="AD94" s="38">
        <v>8.73</v>
      </c>
      <c r="AE94" s="38">
        <v>8.73</v>
      </c>
      <c r="AF94" s="38">
        <v>0</v>
      </c>
    </row>
    <row r="95" spans="1:32" x14ac:dyDescent="0.25">
      <c r="A95" s="30">
        <v>93</v>
      </c>
      <c r="B95" s="38">
        <v>8.73</v>
      </c>
      <c r="C95" s="38">
        <v>8.73</v>
      </c>
      <c r="D95" s="38">
        <v>8.73</v>
      </c>
      <c r="E95" s="38">
        <v>8.73</v>
      </c>
      <c r="F95" s="38">
        <v>8.73</v>
      </c>
      <c r="G95" s="38">
        <v>8.73</v>
      </c>
      <c r="H95" s="38">
        <v>8.73</v>
      </c>
      <c r="I95" s="38">
        <v>8.73</v>
      </c>
      <c r="J95" s="38">
        <v>8.73</v>
      </c>
      <c r="K95" s="38">
        <v>8.73</v>
      </c>
      <c r="L95" s="38">
        <v>8.73</v>
      </c>
      <c r="M95" s="38">
        <v>8.73</v>
      </c>
      <c r="N95" s="38">
        <v>8.73</v>
      </c>
      <c r="O95" s="38">
        <f t="shared" si="2"/>
        <v>8.73</v>
      </c>
      <c r="P95" s="38">
        <f t="shared" si="3"/>
        <v>13.58</v>
      </c>
      <c r="Q95" s="38">
        <v>9.6999999999999993</v>
      </c>
      <c r="R95" s="38">
        <v>9.6999999999999993</v>
      </c>
      <c r="S95" s="38">
        <v>9.6999999999999993</v>
      </c>
      <c r="T95" s="38">
        <v>9.6999999999999993</v>
      </c>
      <c r="U95" s="38">
        <v>9.6999999999999993</v>
      </c>
      <c r="V95" s="38">
        <v>9.6999999999999993</v>
      </c>
      <c r="W95" s="38">
        <v>9.6999999999999993</v>
      </c>
      <c r="X95" s="38">
        <v>9.6999999999999993</v>
      </c>
      <c r="Y95" s="38">
        <v>9.6999999999999993</v>
      </c>
      <c r="Z95" s="38">
        <v>8.73</v>
      </c>
      <c r="AA95" s="38">
        <v>8.73</v>
      </c>
      <c r="AB95" s="38">
        <v>8.73</v>
      </c>
      <c r="AC95" s="38">
        <v>8.73</v>
      </c>
      <c r="AD95" s="38">
        <v>8.73</v>
      </c>
      <c r="AE95" s="38">
        <v>8.73</v>
      </c>
      <c r="AF95" s="38">
        <v>0</v>
      </c>
    </row>
    <row r="96" spans="1:32" x14ac:dyDescent="0.25">
      <c r="A96" s="30">
        <v>94</v>
      </c>
      <c r="B96" s="38">
        <v>8.73</v>
      </c>
      <c r="C96" s="38">
        <v>8.73</v>
      </c>
      <c r="D96" s="38">
        <v>8.73</v>
      </c>
      <c r="E96" s="38">
        <v>8.73</v>
      </c>
      <c r="F96" s="38">
        <v>8.73</v>
      </c>
      <c r="G96" s="38">
        <v>8.73</v>
      </c>
      <c r="H96" s="38">
        <v>8.73</v>
      </c>
      <c r="I96" s="38">
        <v>8.73</v>
      </c>
      <c r="J96" s="38">
        <v>8.73</v>
      </c>
      <c r="K96" s="38">
        <v>8.73</v>
      </c>
      <c r="L96" s="38">
        <v>8.73</v>
      </c>
      <c r="M96" s="38">
        <v>8.73</v>
      </c>
      <c r="N96" s="38">
        <v>8.73</v>
      </c>
      <c r="O96" s="38">
        <f t="shared" si="2"/>
        <v>8.73</v>
      </c>
      <c r="P96" s="38">
        <f t="shared" si="3"/>
        <v>13.58</v>
      </c>
      <c r="Q96" s="38">
        <v>9.6999999999999993</v>
      </c>
      <c r="R96" s="38">
        <v>9.6999999999999993</v>
      </c>
      <c r="S96" s="38">
        <v>9.6999999999999993</v>
      </c>
      <c r="T96" s="38">
        <v>9.6999999999999993</v>
      </c>
      <c r="U96" s="38">
        <v>9.6999999999999993</v>
      </c>
      <c r="V96" s="38">
        <v>9.6999999999999993</v>
      </c>
      <c r="W96" s="38">
        <v>9.6999999999999993</v>
      </c>
      <c r="X96" s="38">
        <v>9.6999999999999993</v>
      </c>
      <c r="Y96" s="38">
        <v>9.6999999999999993</v>
      </c>
      <c r="Z96" s="38">
        <v>8.73</v>
      </c>
      <c r="AA96" s="38">
        <v>8.73</v>
      </c>
      <c r="AB96" s="38">
        <v>8.73</v>
      </c>
      <c r="AC96" s="38">
        <v>8.73</v>
      </c>
      <c r="AD96" s="38">
        <v>8.73</v>
      </c>
      <c r="AE96" s="38">
        <v>8.73</v>
      </c>
      <c r="AF96" s="38">
        <v>0</v>
      </c>
    </row>
    <row r="97" spans="1:33" x14ac:dyDescent="0.25">
      <c r="A97" s="30">
        <v>95</v>
      </c>
      <c r="B97" s="38">
        <v>8.73</v>
      </c>
      <c r="C97" s="38">
        <v>8.73</v>
      </c>
      <c r="D97" s="38">
        <v>8.73</v>
      </c>
      <c r="E97" s="38">
        <v>8.73</v>
      </c>
      <c r="F97" s="38">
        <v>8.73</v>
      </c>
      <c r="G97" s="38">
        <v>8.73</v>
      </c>
      <c r="H97" s="38">
        <v>8.73</v>
      </c>
      <c r="I97" s="38">
        <v>8.73</v>
      </c>
      <c r="J97" s="38">
        <v>8.73</v>
      </c>
      <c r="K97" s="38">
        <v>8.73</v>
      </c>
      <c r="L97" s="38">
        <v>8.73</v>
      </c>
      <c r="M97" s="38">
        <v>8.73</v>
      </c>
      <c r="N97" s="38">
        <v>8.73</v>
      </c>
      <c r="O97" s="38">
        <f t="shared" si="2"/>
        <v>8.73</v>
      </c>
      <c r="P97" s="38">
        <f t="shared" si="3"/>
        <v>13.58</v>
      </c>
      <c r="Q97" s="38">
        <v>9.6999999999999993</v>
      </c>
      <c r="R97" s="38">
        <v>9.6999999999999993</v>
      </c>
      <c r="S97" s="38">
        <v>9.6999999999999993</v>
      </c>
      <c r="T97" s="38">
        <v>9.6999999999999993</v>
      </c>
      <c r="U97" s="38">
        <v>9.6999999999999993</v>
      </c>
      <c r="V97" s="38">
        <v>9.6999999999999993</v>
      </c>
      <c r="W97" s="38">
        <v>9.6999999999999993</v>
      </c>
      <c r="X97" s="38">
        <v>9.6999999999999993</v>
      </c>
      <c r="Y97" s="38">
        <v>9.6999999999999993</v>
      </c>
      <c r="Z97" s="38">
        <v>8.73</v>
      </c>
      <c r="AA97" s="38">
        <v>8.73</v>
      </c>
      <c r="AB97" s="38">
        <v>8.73</v>
      </c>
      <c r="AC97" s="38">
        <v>8.73</v>
      </c>
      <c r="AD97" s="38">
        <v>8.73</v>
      </c>
      <c r="AE97" s="38">
        <v>8.73</v>
      </c>
      <c r="AF97" s="38">
        <v>0</v>
      </c>
    </row>
    <row r="98" spans="1:33" x14ac:dyDescent="0.25">
      <c r="A98" s="30">
        <v>96</v>
      </c>
      <c r="B98" s="38">
        <v>8.73</v>
      </c>
      <c r="C98" s="38">
        <v>8.73</v>
      </c>
      <c r="D98" s="38">
        <v>8.73</v>
      </c>
      <c r="E98" s="38">
        <v>8.73</v>
      </c>
      <c r="F98" s="38">
        <v>8.73</v>
      </c>
      <c r="G98" s="38">
        <v>8.73</v>
      </c>
      <c r="H98" s="38">
        <v>8.73</v>
      </c>
      <c r="I98" s="38">
        <v>8.73</v>
      </c>
      <c r="J98" s="38">
        <v>8.73</v>
      </c>
      <c r="K98" s="38">
        <v>8.73</v>
      </c>
      <c r="L98" s="38">
        <v>8.73</v>
      </c>
      <c r="M98" s="38">
        <v>8.73</v>
      </c>
      <c r="N98" s="38">
        <v>8.73</v>
      </c>
      <c r="O98" s="38">
        <f t="shared" si="2"/>
        <v>8.73</v>
      </c>
      <c r="P98" s="38">
        <f t="shared" si="3"/>
        <v>13.58</v>
      </c>
      <c r="Q98" s="38">
        <v>9.6999999999999993</v>
      </c>
      <c r="R98" s="38">
        <v>9.6999999999999993</v>
      </c>
      <c r="S98" s="38">
        <v>9.6999999999999993</v>
      </c>
      <c r="T98" s="38">
        <v>9.6999999999999993</v>
      </c>
      <c r="U98" s="38">
        <v>9.6999999999999993</v>
      </c>
      <c r="V98" s="38">
        <v>9.6999999999999993</v>
      </c>
      <c r="W98" s="38">
        <v>9.6999999999999993</v>
      </c>
      <c r="X98" s="38">
        <v>9.6999999999999993</v>
      </c>
      <c r="Y98" s="38">
        <v>9.6999999999999993</v>
      </c>
      <c r="Z98" s="38">
        <v>8.73</v>
      </c>
      <c r="AA98" s="38">
        <v>8.73</v>
      </c>
      <c r="AB98" s="38">
        <v>8.73</v>
      </c>
      <c r="AC98" s="38">
        <v>8.73</v>
      </c>
      <c r="AD98" s="38">
        <v>8.73</v>
      </c>
      <c r="AE98" s="38">
        <v>8.73</v>
      </c>
      <c r="AF98" s="38">
        <v>0</v>
      </c>
    </row>
    <row r="99" spans="1:33" x14ac:dyDescent="0.25">
      <c r="A99" s="30" t="s">
        <v>25</v>
      </c>
      <c r="B99" s="30">
        <v>0.20952000000000026</v>
      </c>
      <c r="C99" s="30">
        <v>0.20952000000000026</v>
      </c>
      <c r="D99" s="30">
        <v>0.20952000000000026</v>
      </c>
      <c r="E99" s="30">
        <v>0.20952000000000026</v>
      </c>
      <c r="F99" s="30">
        <v>0.20952000000000026</v>
      </c>
      <c r="G99" s="30">
        <v>0.20952000000000026</v>
      </c>
      <c r="H99" s="30">
        <v>0.20952000000000026</v>
      </c>
      <c r="I99" s="30">
        <v>0.20952000000000026</v>
      </c>
      <c r="J99" s="30">
        <v>0.20952000000000026</v>
      </c>
      <c r="K99" s="30">
        <v>0.20952000000000026</v>
      </c>
      <c r="L99" s="30">
        <v>0.20952000000000026</v>
      </c>
      <c r="M99" s="30">
        <v>0.14404500000000012</v>
      </c>
      <c r="N99" s="30">
        <v>0.14404500000000012</v>
      </c>
      <c r="O99" s="30">
        <f>SUM(O3:O98)/4000</f>
        <v>0.20952000000000026</v>
      </c>
      <c r="P99" s="30">
        <f>SUM(P3:P98)/4000</f>
        <v>0.32591999999999993</v>
      </c>
      <c r="Q99" s="30">
        <v>0.23280000000000037</v>
      </c>
      <c r="R99" s="30">
        <v>0.23280000000000037</v>
      </c>
      <c r="S99" s="30">
        <v>0.23280000000000037</v>
      </c>
      <c r="T99" s="30">
        <v>0.16005000000000005</v>
      </c>
      <c r="U99" s="30">
        <v>0.23280000000000037</v>
      </c>
      <c r="V99" s="30">
        <v>0.23280000000000037</v>
      </c>
      <c r="W99" s="30">
        <v>0.23280000000000037</v>
      </c>
      <c r="X99" s="30">
        <v>0.23280000000000037</v>
      </c>
      <c r="Y99" s="30">
        <v>0.16005000000000005</v>
      </c>
      <c r="Z99" s="30">
        <v>0.20952000000000026</v>
      </c>
      <c r="AA99" s="30">
        <v>0.20952000000000026</v>
      </c>
      <c r="AB99" s="30">
        <v>0.20952000000000026</v>
      </c>
      <c r="AC99" s="30">
        <v>0.20952000000000026</v>
      </c>
      <c r="AD99" s="30">
        <v>0.20952000000000026</v>
      </c>
      <c r="AE99" s="30">
        <v>0.20952000000000026</v>
      </c>
      <c r="AF99" s="30">
        <v>0</v>
      </c>
      <c r="AG99" s="31"/>
    </row>
    <row r="102" spans="1:33" x14ac:dyDescent="0.25">
      <c r="B102" s="36" t="s">
        <v>26</v>
      </c>
      <c r="C102" s="53">
        <f>SUM(B99:AF99)</f>
        <v>6.3350700000000089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1" workbookViewId="0">
      <selection activeCell="G84" sqref="G8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50" t="s">
        <v>51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1.0185</v>
      </c>
      <c r="E28" s="38">
        <v>0</v>
      </c>
      <c r="F28" s="38">
        <v>0</v>
      </c>
      <c r="G28" s="38">
        <v>0</v>
      </c>
      <c r="H28" s="38">
        <v>0.97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1.2124999999999999</v>
      </c>
      <c r="E29" s="38">
        <v>0</v>
      </c>
      <c r="F29" s="38">
        <v>0</v>
      </c>
      <c r="G29" s="38">
        <v>0</v>
      </c>
      <c r="H29" s="38">
        <v>1.2609999999999999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2.0467</v>
      </c>
      <c r="E30" s="38">
        <v>0</v>
      </c>
      <c r="F30" s="38">
        <v>0</v>
      </c>
      <c r="G30" s="38">
        <v>0</v>
      </c>
      <c r="H30" s="38">
        <v>1.2609999999999999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4.1516000000000002</v>
      </c>
      <c r="E31" s="38">
        <v>0</v>
      </c>
      <c r="F31" s="38">
        <v>0</v>
      </c>
      <c r="G31" s="38">
        <v>0</v>
      </c>
      <c r="H31" s="38">
        <v>1.649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5.4805000000000001</v>
      </c>
      <c r="E32" s="38">
        <v>0</v>
      </c>
      <c r="F32" s="38">
        <v>0</v>
      </c>
      <c r="G32" s="38">
        <v>0</v>
      </c>
      <c r="H32" s="38">
        <v>2.3279999999999998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0.77600000000000002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4.7530000000000001</v>
      </c>
      <c r="E33" s="38">
        <v>0</v>
      </c>
      <c r="F33" s="38">
        <v>0</v>
      </c>
      <c r="G33" s="38">
        <v>0</v>
      </c>
      <c r="H33" s="38">
        <v>3.6859999999999999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1.649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3.7829999999999999</v>
      </c>
      <c r="E34" s="38">
        <v>0</v>
      </c>
      <c r="F34" s="38">
        <v>0</v>
      </c>
      <c r="G34" s="38">
        <v>0</v>
      </c>
      <c r="H34" s="38">
        <v>4.6559999999999997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2.91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4.2000999999999999</v>
      </c>
      <c r="E35" s="38">
        <v>0</v>
      </c>
      <c r="F35" s="38">
        <v>0</v>
      </c>
      <c r="G35" s="38">
        <v>0</v>
      </c>
      <c r="H35" s="38">
        <v>5.5289999999999999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2.3279999999999998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4.5105000000000004</v>
      </c>
      <c r="E36" s="38">
        <v>0</v>
      </c>
      <c r="F36" s="38">
        <v>0</v>
      </c>
      <c r="G36" s="38">
        <v>0</v>
      </c>
      <c r="H36" s="38">
        <v>5.7229999999999999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2.4249999999999998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4.6559999999999997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3.589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5.5871999999999993</v>
      </c>
      <c r="E38" s="38">
        <v>0</v>
      </c>
      <c r="F38" s="38">
        <v>0</v>
      </c>
      <c r="G38" s="38">
        <v>0.58199999999999996</v>
      </c>
      <c r="H38" s="38">
        <v>4.9469999999999992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6.1109999999999998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0.58199999999999996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7.1101000000000001</v>
      </c>
      <c r="E39" s="38">
        <v>0</v>
      </c>
      <c r="F39" s="38">
        <v>0</v>
      </c>
      <c r="G39" s="38">
        <v>1.0669999999999999</v>
      </c>
      <c r="H39" s="38">
        <v>5.5289999999999999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1.94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2.7159999999999997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5.3253000000000004</v>
      </c>
      <c r="E40" s="38">
        <v>0</v>
      </c>
      <c r="F40" s="38">
        <v>0</v>
      </c>
      <c r="G40" s="38">
        <v>1.552</v>
      </c>
      <c r="H40" s="38">
        <v>6.1109999999999998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1.94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2.4249999999999998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2.4832000000000001</v>
      </c>
      <c r="E41" s="38">
        <v>0</v>
      </c>
      <c r="F41" s="38">
        <v>0</v>
      </c>
      <c r="G41" s="38">
        <v>2.3279999999999998</v>
      </c>
      <c r="H41" s="38">
        <v>5.5289999999999999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1.94</v>
      </c>
      <c r="O41" s="38">
        <v>0</v>
      </c>
      <c r="P41" s="38">
        <v>0</v>
      </c>
      <c r="Q41" s="38">
        <v>0.58199999999999996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2.2309999999999999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2.5219999999999998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1.94</v>
      </c>
      <c r="O42" s="38">
        <v>0</v>
      </c>
      <c r="P42" s="38">
        <v>0</v>
      </c>
      <c r="Q42" s="38">
        <v>1.1639999999999999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3.395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1.3579999999999999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4.1709999999999994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1.2901</v>
      </c>
      <c r="E44" s="38">
        <v>0</v>
      </c>
      <c r="F44" s="38">
        <v>0</v>
      </c>
      <c r="G44" s="38">
        <v>2.7159999999999997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3.0070000000000001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4.2679999999999998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2.1825000000000001</v>
      </c>
      <c r="E45" s="38">
        <v>0</v>
      </c>
      <c r="F45" s="38">
        <v>0</v>
      </c>
      <c r="G45" s="38">
        <v>2.91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2.7159999999999997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4.2679999999999998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3.9964</v>
      </c>
      <c r="E46" s="38">
        <v>0</v>
      </c>
      <c r="F46" s="38">
        <v>0</v>
      </c>
      <c r="G46" s="38">
        <v>3.395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3.2009999999999996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4.2679999999999998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5.0052000000000003</v>
      </c>
      <c r="E47" s="38">
        <v>0</v>
      </c>
      <c r="F47" s="38">
        <v>0</v>
      </c>
      <c r="G47" s="38">
        <v>3.395</v>
      </c>
      <c r="H47" s="38">
        <v>4.0739999999999998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1.94</v>
      </c>
      <c r="O47" s="38">
        <v>0</v>
      </c>
      <c r="P47" s="38">
        <v>0</v>
      </c>
      <c r="Q47" s="38">
        <v>3.2009999999999996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4.2679999999999998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5.4319999999999995</v>
      </c>
      <c r="E48" s="38">
        <v>0</v>
      </c>
      <c r="F48" s="38">
        <v>0</v>
      </c>
      <c r="G48" s="38">
        <v>3.298</v>
      </c>
      <c r="H48" s="38">
        <v>3.492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3.492</v>
      </c>
      <c r="O48" s="38">
        <v>0</v>
      </c>
      <c r="P48" s="38">
        <v>0</v>
      </c>
      <c r="Q48" s="38">
        <v>3.492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4.2679999999999998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5.7035999999999998</v>
      </c>
      <c r="E49" s="38">
        <v>0</v>
      </c>
      <c r="F49" s="38">
        <v>0</v>
      </c>
      <c r="G49" s="38">
        <v>3.395</v>
      </c>
      <c r="H49" s="38">
        <v>3.6859999999999999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3.0070000000000001</v>
      </c>
      <c r="O49" s="38">
        <v>0</v>
      </c>
      <c r="P49" s="38">
        <v>0</v>
      </c>
      <c r="Q49" s="38">
        <v>3.2009999999999996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0.29099999999999998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5.5871999999999993</v>
      </c>
      <c r="E50" s="38">
        <v>0</v>
      </c>
      <c r="F50" s="38">
        <v>0</v>
      </c>
      <c r="G50" s="38">
        <v>3.589</v>
      </c>
      <c r="H50" s="38">
        <v>3.6859999999999999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0.873</v>
      </c>
      <c r="O50" s="38">
        <v>0</v>
      </c>
      <c r="P50" s="38">
        <v>0</v>
      </c>
      <c r="Q50" s="38">
        <v>2.91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1.1639999999999999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5.6551</v>
      </c>
      <c r="E51" s="38">
        <v>0</v>
      </c>
      <c r="F51" s="38">
        <v>0</v>
      </c>
      <c r="G51" s="38">
        <v>3.395</v>
      </c>
      <c r="H51" s="38">
        <v>3.7829999999999999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4.6559999999999997</v>
      </c>
      <c r="O51" s="38">
        <v>0</v>
      </c>
      <c r="P51" s="38">
        <v>0</v>
      </c>
      <c r="Q51" s="38">
        <v>2.91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5.3446999999999996</v>
      </c>
      <c r="E52" s="38">
        <v>0</v>
      </c>
      <c r="F52" s="38">
        <v>0</v>
      </c>
      <c r="G52" s="38">
        <v>3.589</v>
      </c>
      <c r="H52" s="38">
        <v>3.589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3.589</v>
      </c>
      <c r="O52" s="38">
        <v>0</v>
      </c>
      <c r="P52" s="38">
        <v>0</v>
      </c>
      <c r="Q52" s="38">
        <v>2.5219999999999998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5.8781999999999996</v>
      </c>
      <c r="E53" s="38">
        <v>0</v>
      </c>
      <c r="F53" s="38">
        <v>0</v>
      </c>
      <c r="G53" s="38">
        <v>4.0739999999999998</v>
      </c>
      <c r="H53" s="38">
        <v>3.395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3.6859999999999999</v>
      </c>
      <c r="O53" s="38">
        <v>0</v>
      </c>
      <c r="P53" s="38">
        <v>0</v>
      </c>
      <c r="Q53" s="38">
        <v>2.3279999999999998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4.6171999999999995</v>
      </c>
      <c r="E54" s="38">
        <v>0</v>
      </c>
      <c r="F54" s="38">
        <v>0</v>
      </c>
      <c r="G54" s="38">
        <v>4.0739999999999998</v>
      </c>
      <c r="H54" s="38">
        <v>2.8129999999999997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4.9469999999999992</v>
      </c>
      <c r="O54" s="38">
        <v>0</v>
      </c>
      <c r="P54" s="38">
        <v>0</v>
      </c>
      <c r="Q54" s="38">
        <v>2.1339999999999999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4.2582999999999993</v>
      </c>
      <c r="E55" s="38">
        <v>0</v>
      </c>
      <c r="F55" s="38">
        <v>0</v>
      </c>
      <c r="G55" s="38">
        <v>4.0739999999999998</v>
      </c>
      <c r="H55" s="38">
        <v>2.6190000000000002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5.2380000000000004</v>
      </c>
      <c r="O55" s="38">
        <v>0</v>
      </c>
      <c r="P55" s="38">
        <v>0</v>
      </c>
      <c r="Q55" s="38">
        <v>2.0369999999999999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4.3620899999999994</v>
      </c>
      <c r="E56" s="38">
        <v>0</v>
      </c>
      <c r="F56" s="38">
        <v>0</v>
      </c>
      <c r="G56" s="38">
        <v>3.589</v>
      </c>
      <c r="H56" s="38">
        <v>2.7159999999999997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5.335</v>
      </c>
      <c r="O56" s="38">
        <v>0</v>
      </c>
      <c r="P56" s="38">
        <v>0</v>
      </c>
      <c r="Q56" s="38">
        <v>1.843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3.58609</v>
      </c>
      <c r="E57" s="38">
        <v>0</v>
      </c>
      <c r="F57" s="38">
        <v>0</v>
      </c>
      <c r="G57" s="38">
        <v>3.2009999999999996</v>
      </c>
      <c r="H57" s="38">
        <v>2.3279999999999998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5.335</v>
      </c>
      <c r="O57" s="38">
        <v>0</v>
      </c>
      <c r="P57" s="38">
        <v>0</v>
      </c>
      <c r="Q57" s="38">
        <v>1.649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1.0669999999999999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2.7159999999999997</v>
      </c>
      <c r="E58" s="38">
        <v>0</v>
      </c>
      <c r="F58" s="38">
        <v>0</v>
      </c>
      <c r="G58" s="38">
        <v>2.8129999999999997</v>
      </c>
      <c r="H58" s="38">
        <v>2.3279999999999998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4.7530000000000001</v>
      </c>
      <c r="O58" s="38">
        <v>0</v>
      </c>
      <c r="P58" s="38">
        <v>0</v>
      </c>
      <c r="Q58" s="38">
        <v>1.3579999999999999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4.2679999999999998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1.746</v>
      </c>
      <c r="E59" s="38">
        <v>0</v>
      </c>
      <c r="F59" s="38">
        <v>0</v>
      </c>
      <c r="G59" s="38">
        <v>4.1709999999999994</v>
      </c>
      <c r="H59" s="38">
        <v>1.94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4.3650000000000002</v>
      </c>
      <c r="O59" s="38">
        <v>0</v>
      </c>
      <c r="P59" s="38">
        <v>0</v>
      </c>
      <c r="Q59" s="38">
        <v>0.873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4.2679999999999998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0.97</v>
      </c>
      <c r="E60" s="38">
        <v>0</v>
      </c>
      <c r="F60" s="38">
        <v>0</v>
      </c>
      <c r="G60" s="38">
        <v>1.843</v>
      </c>
      <c r="H60" s="38">
        <v>1.843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2.5219999999999998</v>
      </c>
      <c r="O60" s="38">
        <v>0</v>
      </c>
      <c r="P60" s="38">
        <v>0</v>
      </c>
      <c r="Q60" s="38">
        <v>0.67899999999999994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4.2679999999999998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0.48499999999999999</v>
      </c>
      <c r="E61" s="38">
        <v>0</v>
      </c>
      <c r="F61" s="38">
        <v>0</v>
      </c>
      <c r="G61" s="38">
        <v>1.1639999999999999</v>
      </c>
      <c r="H61" s="38">
        <v>1.1639999999999999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1.3579999999999999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0.97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0.48499999999999999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1.4550000000000001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1.1639999999999999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0.97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0.97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1.94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1.4550000000000001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0.97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0.48499999999999999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</v>
      </c>
      <c r="C99" s="30">
        <v>0</v>
      </c>
      <c r="D99" s="30">
        <v>3.0119469999999995E-2</v>
      </c>
      <c r="E99" s="30">
        <v>0</v>
      </c>
      <c r="F99" s="30">
        <v>0</v>
      </c>
      <c r="G99" s="30">
        <v>1.6053499999999998E-2</v>
      </c>
      <c r="H99" s="30">
        <v>2.5316999999999996E-2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2.2673749999999996E-2</v>
      </c>
      <c r="O99" s="30">
        <v>0</v>
      </c>
      <c r="P99" s="30">
        <v>0</v>
      </c>
      <c r="Q99" s="30">
        <v>1.0791249999999999E-2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1.3385999999999999E-2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3">
        <v>0.11834096999999998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E19" sqref="E19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48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3.8800000000000001E-2</v>
      </c>
      <c r="E24" s="38">
        <v>1.9400000000000001E-2</v>
      </c>
      <c r="F24" s="38">
        <v>3.8800000000000001E-2</v>
      </c>
      <c r="G24" s="38">
        <v>0</v>
      </c>
      <c r="H24" s="38">
        <v>0</v>
      </c>
      <c r="I24" s="38">
        <v>3.8800000000000001E-2</v>
      </c>
      <c r="J24" s="38">
        <v>0</v>
      </c>
      <c r="K24" s="38">
        <v>2.9099999999999997E-2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8.7299999999999989E-2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3.8800000000000001E-2</v>
      </c>
      <c r="C25" s="38">
        <v>3.8800000000000001E-2</v>
      </c>
      <c r="D25" s="38">
        <v>0.1358</v>
      </c>
      <c r="E25" s="38">
        <v>9.7000000000000003E-2</v>
      </c>
      <c r="F25" s="38">
        <v>5.8199999999999995E-2</v>
      </c>
      <c r="G25" s="38">
        <v>0.11639999999999999</v>
      </c>
      <c r="H25" s="38">
        <v>9.7000000000000003E-2</v>
      </c>
      <c r="I25" s="38">
        <v>0.1552</v>
      </c>
      <c r="J25" s="38">
        <v>0.1358</v>
      </c>
      <c r="K25" s="38">
        <v>0.11639999999999999</v>
      </c>
      <c r="L25" s="38">
        <v>0</v>
      </c>
      <c r="M25" s="38">
        <v>0</v>
      </c>
      <c r="N25" s="38">
        <v>4.8500000000000001E-2</v>
      </c>
      <c r="O25" s="38">
        <v>0</v>
      </c>
      <c r="P25" s="38">
        <v>7.7600000000000002E-2</v>
      </c>
      <c r="Q25" s="38">
        <v>8.7299999999999989E-2</v>
      </c>
      <c r="R25" s="38">
        <v>8.7299999999999989E-2</v>
      </c>
      <c r="S25" s="38">
        <v>9.7000000000000003E-2</v>
      </c>
      <c r="T25" s="38">
        <v>7.7600000000000002E-2</v>
      </c>
      <c r="U25" s="38">
        <v>4.8500000000000001E-2</v>
      </c>
      <c r="V25" s="38">
        <v>0</v>
      </c>
      <c r="W25" s="38">
        <v>3.8800000000000001E-2</v>
      </c>
      <c r="X25" s="38">
        <v>4.8500000000000001E-2</v>
      </c>
      <c r="Y25" s="38">
        <v>7.7600000000000002E-2</v>
      </c>
      <c r="Z25" s="38">
        <v>4.8500000000000001E-2</v>
      </c>
      <c r="AA25" s="38">
        <v>0.1552</v>
      </c>
      <c r="AB25" s="38">
        <v>0.22309999999999999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8.7299999999999989E-2</v>
      </c>
      <c r="C26" s="38">
        <v>0.12609999999999999</v>
      </c>
      <c r="D26" s="38">
        <v>0.33949999999999997</v>
      </c>
      <c r="E26" s="38">
        <v>0.28129999999999999</v>
      </c>
      <c r="F26" s="38">
        <v>0.17459999999999998</v>
      </c>
      <c r="G26" s="38">
        <v>0.29099999999999998</v>
      </c>
      <c r="H26" s="38">
        <v>0.25219999999999998</v>
      </c>
      <c r="I26" s="38">
        <v>0.32980000000000004</v>
      </c>
      <c r="J26" s="38">
        <v>0.32980000000000004</v>
      </c>
      <c r="K26" s="38">
        <v>0.27160000000000001</v>
      </c>
      <c r="L26" s="38">
        <v>0.18429999999999999</v>
      </c>
      <c r="M26" s="38">
        <v>0.18429999999999999</v>
      </c>
      <c r="N26" s="38">
        <v>0.1067</v>
      </c>
      <c r="O26" s="38">
        <v>3.8800000000000001E-2</v>
      </c>
      <c r="P26" s="38">
        <v>0.21340000000000001</v>
      </c>
      <c r="Q26" s="38">
        <v>0.25219999999999998</v>
      </c>
      <c r="R26" s="38">
        <v>0.22309999999999999</v>
      </c>
      <c r="S26" s="38">
        <v>0.26190000000000002</v>
      </c>
      <c r="T26" s="38">
        <v>0.18429999999999999</v>
      </c>
      <c r="U26" s="38">
        <v>0.1358</v>
      </c>
      <c r="V26" s="38">
        <v>9.7000000000000003E-2</v>
      </c>
      <c r="W26" s="38">
        <v>8.7299999999999989E-2</v>
      </c>
      <c r="X26" s="38">
        <v>0.22309999999999999</v>
      </c>
      <c r="Y26" s="38">
        <v>0.20369999999999999</v>
      </c>
      <c r="Z26" s="38">
        <v>0.18429999999999999</v>
      </c>
      <c r="AA26" s="38">
        <v>0.36859999999999998</v>
      </c>
      <c r="AB26" s="38">
        <v>0.42680000000000001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0.16490000000000002</v>
      </c>
      <c r="C27" s="38">
        <v>0.26190000000000002</v>
      </c>
      <c r="D27" s="38">
        <v>0.5917</v>
      </c>
      <c r="E27" s="38">
        <v>0.48499999999999999</v>
      </c>
      <c r="F27" s="38">
        <v>0.4365</v>
      </c>
      <c r="G27" s="38">
        <v>0.4753</v>
      </c>
      <c r="H27" s="38">
        <v>0.44619999999999999</v>
      </c>
      <c r="I27" s="38">
        <v>0.53349999999999997</v>
      </c>
      <c r="J27" s="38">
        <v>0.55289999999999995</v>
      </c>
      <c r="K27" s="38">
        <v>0.48499999999999999</v>
      </c>
      <c r="L27" s="38">
        <v>0.38800000000000001</v>
      </c>
      <c r="M27" s="38">
        <v>0.38800000000000001</v>
      </c>
      <c r="N27" s="38">
        <v>0.23279999999999998</v>
      </c>
      <c r="O27" s="38">
        <v>0.11639999999999999</v>
      </c>
      <c r="P27" s="38">
        <v>0.38800000000000001</v>
      </c>
      <c r="Q27" s="38">
        <v>0.44619999999999999</v>
      </c>
      <c r="R27" s="38">
        <v>0.39769999999999994</v>
      </c>
      <c r="S27" s="38">
        <v>0.4753</v>
      </c>
      <c r="T27" s="38">
        <v>0.3589</v>
      </c>
      <c r="U27" s="38">
        <v>0.28129999999999999</v>
      </c>
      <c r="V27" s="38">
        <v>0.27160000000000001</v>
      </c>
      <c r="W27" s="38">
        <v>0.14549999999999999</v>
      </c>
      <c r="X27" s="38">
        <v>0.49469999999999997</v>
      </c>
      <c r="Y27" s="38">
        <v>0.32980000000000004</v>
      </c>
      <c r="Z27" s="38">
        <v>0.24249999999999999</v>
      </c>
      <c r="AA27" s="38">
        <v>0.57229999999999992</v>
      </c>
      <c r="AB27" s="38">
        <v>0.68869999999999998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0.17459999999999998</v>
      </c>
      <c r="C28" s="38">
        <v>0.42680000000000001</v>
      </c>
      <c r="D28" s="38">
        <v>0.74690000000000001</v>
      </c>
      <c r="E28" s="38">
        <v>0.65960000000000008</v>
      </c>
      <c r="F28" s="38">
        <v>0.81479999999999997</v>
      </c>
      <c r="G28" s="38">
        <v>0.46559999999999996</v>
      </c>
      <c r="H28" s="38">
        <v>0.6692999999999999</v>
      </c>
      <c r="I28" s="38">
        <v>0.71779999999999999</v>
      </c>
      <c r="J28" s="38">
        <v>0.73719999999999997</v>
      </c>
      <c r="K28" s="38">
        <v>0.69839999999999991</v>
      </c>
      <c r="L28" s="38">
        <v>0.52380000000000004</v>
      </c>
      <c r="M28" s="38">
        <v>0.52380000000000004</v>
      </c>
      <c r="N28" s="38">
        <v>0.49469999999999997</v>
      </c>
      <c r="O28" s="38">
        <v>0.28129999999999999</v>
      </c>
      <c r="P28" s="38">
        <v>0.62080000000000002</v>
      </c>
      <c r="Q28" s="38">
        <v>0.69839999999999991</v>
      </c>
      <c r="R28" s="38">
        <v>0.62080000000000002</v>
      </c>
      <c r="S28" s="38">
        <v>0.72750000000000004</v>
      </c>
      <c r="T28" s="38">
        <v>0.4753</v>
      </c>
      <c r="U28" s="38">
        <v>0.46559999999999996</v>
      </c>
      <c r="V28" s="38">
        <v>0.49469999999999997</v>
      </c>
      <c r="W28" s="38">
        <v>0.22309999999999999</v>
      </c>
      <c r="X28" s="38">
        <v>0.65960000000000008</v>
      </c>
      <c r="Y28" s="38">
        <v>0.57229999999999992</v>
      </c>
      <c r="Z28" s="38">
        <v>0.30069999999999997</v>
      </c>
      <c r="AA28" s="38">
        <v>0.85360000000000003</v>
      </c>
      <c r="AB28" s="38">
        <v>1.0379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0.32980000000000004</v>
      </c>
      <c r="C29" s="38">
        <v>0.62080000000000002</v>
      </c>
      <c r="D29" s="38">
        <v>0.69839999999999991</v>
      </c>
      <c r="E29" s="38">
        <v>0.93119999999999992</v>
      </c>
      <c r="F29" s="38">
        <v>1.1252</v>
      </c>
      <c r="G29" s="38">
        <v>0.50439999999999996</v>
      </c>
      <c r="H29" s="38">
        <v>0.97</v>
      </c>
      <c r="I29" s="38">
        <v>1.0087999999999999</v>
      </c>
      <c r="J29" s="38">
        <v>0.86329999999999996</v>
      </c>
      <c r="K29" s="38">
        <v>0.98939999999999995</v>
      </c>
      <c r="L29" s="38">
        <v>0.81479999999999997</v>
      </c>
      <c r="M29" s="38">
        <v>0.71779999999999999</v>
      </c>
      <c r="N29" s="38">
        <v>0.70809999999999995</v>
      </c>
      <c r="O29" s="38">
        <v>0.53349999999999997</v>
      </c>
      <c r="P29" s="38">
        <v>0.89239999999999997</v>
      </c>
      <c r="Q29" s="38">
        <v>0.873</v>
      </c>
      <c r="R29" s="38">
        <v>0.69839999999999991</v>
      </c>
      <c r="S29" s="38">
        <v>0.99909999999999999</v>
      </c>
      <c r="T29" s="38">
        <v>0.85360000000000003</v>
      </c>
      <c r="U29" s="38">
        <v>0.65960000000000008</v>
      </c>
      <c r="V29" s="38">
        <v>0.62080000000000002</v>
      </c>
      <c r="W29" s="38">
        <v>0.3201</v>
      </c>
      <c r="X29" s="38">
        <v>0.9506</v>
      </c>
      <c r="Y29" s="38">
        <v>0.97970000000000002</v>
      </c>
      <c r="Z29" s="38">
        <v>0.39769999999999994</v>
      </c>
      <c r="AA29" s="38">
        <v>1.2222</v>
      </c>
      <c r="AB29" s="38">
        <v>1.4161999999999999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0.46559999999999996</v>
      </c>
      <c r="C30" s="38">
        <v>0.68869999999999998</v>
      </c>
      <c r="D30" s="38">
        <v>0.98939999999999995</v>
      </c>
      <c r="E30" s="38">
        <v>1.2513000000000001</v>
      </c>
      <c r="F30" s="38">
        <v>1.0767</v>
      </c>
      <c r="G30" s="38">
        <v>0.60139999999999993</v>
      </c>
      <c r="H30" s="38">
        <v>1.2124999999999999</v>
      </c>
      <c r="I30" s="38">
        <v>1.3289</v>
      </c>
      <c r="J30" s="38">
        <v>1.2706999999999999</v>
      </c>
      <c r="K30" s="38">
        <v>1.3289</v>
      </c>
      <c r="L30" s="38">
        <v>1.1834</v>
      </c>
      <c r="M30" s="38">
        <v>1.0185</v>
      </c>
      <c r="N30" s="38">
        <v>0.79539999999999988</v>
      </c>
      <c r="O30" s="38">
        <v>0.96029999999999993</v>
      </c>
      <c r="P30" s="38">
        <v>1.1931</v>
      </c>
      <c r="Q30" s="38">
        <v>1.0476000000000001</v>
      </c>
      <c r="R30" s="38">
        <v>1.0379</v>
      </c>
      <c r="S30" s="38">
        <v>1.3579999999999999</v>
      </c>
      <c r="T30" s="38">
        <v>1.0864</v>
      </c>
      <c r="U30" s="38">
        <v>0.89239999999999997</v>
      </c>
      <c r="V30" s="38">
        <v>0.81479999999999997</v>
      </c>
      <c r="W30" s="38">
        <v>0.60139999999999993</v>
      </c>
      <c r="X30" s="38">
        <v>1.2222</v>
      </c>
      <c r="Y30" s="38">
        <v>1.3871</v>
      </c>
      <c r="Z30" s="38">
        <v>0.41709999999999997</v>
      </c>
      <c r="AA30" s="38">
        <v>1.3579999999999999</v>
      </c>
      <c r="AB30" s="38">
        <v>1.2319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0.48499999999999999</v>
      </c>
      <c r="C31" s="38">
        <v>0.64990000000000003</v>
      </c>
      <c r="D31" s="38">
        <v>1.5132000000000001</v>
      </c>
      <c r="E31" s="38">
        <v>1.6004999999999998</v>
      </c>
      <c r="F31" s="38">
        <v>1.6878</v>
      </c>
      <c r="G31" s="38">
        <v>0.62080000000000002</v>
      </c>
      <c r="H31" s="38">
        <v>1.6004999999999998</v>
      </c>
      <c r="I31" s="38">
        <v>1.649</v>
      </c>
      <c r="J31" s="38">
        <v>1.4743999999999999</v>
      </c>
      <c r="K31" s="38">
        <v>1.6586999999999998</v>
      </c>
      <c r="L31" s="38">
        <v>1.3192000000000002</v>
      </c>
      <c r="M31" s="38">
        <v>1.2222</v>
      </c>
      <c r="N31" s="38">
        <v>1.3774</v>
      </c>
      <c r="O31" s="38">
        <v>1.1252</v>
      </c>
      <c r="P31" s="38">
        <v>1.5132000000000001</v>
      </c>
      <c r="Q31" s="38">
        <v>1.2609999999999999</v>
      </c>
      <c r="R31" s="38">
        <v>1.5228999999999999</v>
      </c>
      <c r="S31" s="38">
        <v>1.6683999999999999</v>
      </c>
      <c r="T31" s="38">
        <v>1.3385999999999998</v>
      </c>
      <c r="U31" s="38">
        <v>1.0960999999999999</v>
      </c>
      <c r="V31" s="38">
        <v>0.94089999999999996</v>
      </c>
      <c r="W31" s="38">
        <v>0.77600000000000002</v>
      </c>
      <c r="X31" s="38">
        <v>1.1737</v>
      </c>
      <c r="Y31" s="38">
        <v>1.8332999999999999</v>
      </c>
      <c r="Z31" s="38">
        <v>0.68869999999999998</v>
      </c>
      <c r="AA31" s="38">
        <v>2.1339999999999999</v>
      </c>
      <c r="AB31" s="38">
        <v>1.1931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0.44619999999999999</v>
      </c>
      <c r="C32" s="38">
        <v>0.57229999999999992</v>
      </c>
      <c r="D32" s="38">
        <v>1.9496999999999998</v>
      </c>
      <c r="E32" s="38">
        <v>1.9205999999999999</v>
      </c>
      <c r="F32" s="38">
        <v>2.0078999999999998</v>
      </c>
      <c r="G32" s="38">
        <v>0.70809999999999995</v>
      </c>
      <c r="H32" s="38">
        <v>1.9205999999999999</v>
      </c>
      <c r="I32" s="38">
        <v>1.9787999999999999</v>
      </c>
      <c r="J32" s="38">
        <v>1.5907999999999998</v>
      </c>
      <c r="K32" s="38">
        <v>2.0078999999999998</v>
      </c>
      <c r="L32" s="38">
        <v>1.5810999999999999</v>
      </c>
      <c r="M32" s="38">
        <v>1.2222</v>
      </c>
      <c r="N32" s="38">
        <v>1.4646999999999999</v>
      </c>
      <c r="O32" s="38">
        <v>1.1639999999999999</v>
      </c>
      <c r="P32" s="38">
        <v>1.8915</v>
      </c>
      <c r="Q32" s="38">
        <v>1.6586999999999998</v>
      </c>
      <c r="R32" s="38">
        <v>1.9594</v>
      </c>
      <c r="S32" s="38">
        <v>1.2513000000000001</v>
      </c>
      <c r="T32" s="38">
        <v>1.5423</v>
      </c>
      <c r="U32" s="38">
        <v>1.3289</v>
      </c>
      <c r="V32" s="38">
        <v>1.1057999999999999</v>
      </c>
      <c r="W32" s="38">
        <v>0.93119999999999992</v>
      </c>
      <c r="X32" s="38">
        <v>2.0952000000000002</v>
      </c>
      <c r="Y32" s="38">
        <v>2.2018999999999997</v>
      </c>
      <c r="Z32" s="38">
        <v>1.0087999999999999</v>
      </c>
      <c r="AA32" s="38">
        <v>2.4734999999999996</v>
      </c>
      <c r="AB32" s="38">
        <v>1.0573000000000001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0.42680000000000001</v>
      </c>
      <c r="C33" s="38">
        <v>1.1639999999999999</v>
      </c>
      <c r="D33" s="38">
        <v>2.5510999999999999</v>
      </c>
      <c r="E33" s="38">
        <v>2.2989000000000002</v>
      </c>
      <c r="F33" s="38">
        <v>2.9003000000000001</v>
      </c>
      <c r="G33" s="38">
        <v>0.84389999999999998</v>
      </c>
      <c r="H33" s="38">
        <v>2.3183000000000002</v>
      </c>
      <c r="I33" s="38">
        <v>2.3862000000000001</v>
      </c>
      <c r="J33" s="38">
        <v>1.4646999999999999</v>
      </c>
      <c r="K33" s="38">
        <v>2.3376999999999999</v>
      </c>
      <c r="L33" s="38">
        <v>1.3095000000000001</v>
      </c>
      <c r="M33" s="38">
        <v>1.4356</v>
      </c>
      <c r="N33" s="38">
        <v>1.9302999999999999</v>
      </c>
      <c r="O33" s="38">
        <v>1.4550000000000001</v>
      </c>
      <c r="P33" s="38">
        <v>2.2115999999999998</v>
      </c>
      <c r="Q33" s="38">
        <v>1.9205999999999999</v>
      </c>
      <c r="R33" s="38">
        <v>2.0467</v>
      </c>
      <c r="S33" s="38">
        <v>1.7945</v>
      </c>
      <c r="T33" s="38">
        <v>1.9884999999999997</v>
      </c>
      <c r="U33" s="38">
        <v>1.5326</v>
      </c>
      <c r="V33" s="38">
        <v>1.3579999999999999</v>
      </c>
      <c r="W33" s="38">
        <v>1.3871</v>
      </c>
      <c r="X33" s="38">
        <v>2.2601</v>
      </c>
      <c r="Y33" s="38">
        <v>2.5608</v>
      </c>
      <c r="Z33" s="38">
        <v>1.0282</v>
      </c>
      <c r="AA33" s="38">
        <v>2.4638</v>
      </c>
      <c r="AB33" s="38">
        <v>1.0669999999999999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0.4753</v>
      </c>
      <c r="C34" s="38">
        <v>1.3095000000000001</v>
      </c>
      <c r="D34" s="38">
        <v>2.4443999999999999</v>
      </c>
      <c r="E34" s="38">
        <v>2.6480999999999999</v>
      </c>
      <c r="F34" s="38">
        <v>2.6771999999999996</v>
      </c>
      <c r="G34" s="38">
        <v>1.7072000000000001</v>
      </c>
      <c r="H34" s="38">
        <v>2.6286999999999998</v>
      </c>
      <c r="I34" s="38">
        <v>2.8033000000000001</v>
      </c>
      <c r="J34" s="38">
        <v>1.5907999999999998</v>
      </c>
      <c r="K34" s="38">
        <v>2.7645</v>
      </c>
      <c r="L34" s="38">
        <v>1.6198999999999999</v>
      </c>
      <c r="M34" s="38">
        <v>2.0467</v>
      </c>
      <c r="N34" s="38">
        <v>1.8139000000000001</v>
      </c>
      <c r="O34" s="38">
        <v>1.7654000000000001</v>
      </c>
      <c r="P34" s="38">
        <v>2.4928999999999997</v>
      </c>
      <c r="Q34" s="38">
        <v>2.1921999999999997</v>
      </c>
      <c r="R34" s="38">
        <v>2.4734999999999996</v>
      </c>
      <c r="S34" s="38">
        <v>2.1825000000000001</v>
      </c>
      <c r="T34" s="38">
        <v>2.1728000000000001</v>
      </c>
      <c r="U34" s="38">
        <v>1.649</v>
      </c>
      <c r="V34" s="38">
        <v>1.3676999999999999</v>
      </c>
      <c r="W34" s="38">
        <v>3.1040000000000001</v>
      </c>
      <c r="X34" s="38">
        <v>2.9972999999999996</v>
      </c>
      <c r="Y34" s="38">
        <v>2.9196999999999997</v>
      </c>
      <c r="Z34" s="38">
        <v>1.2706999999999999</v>
      </c>
      <c r="AA34" s="38">
        <v>3.0457999999999998</v>
      </c>
      <c r="AB34" s="38">
        <v>1.1834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0.55289999999999995</v>
      </c>
      <c r="C35" s="38">
        <v>2.3765000000000001</v>
      </c>
      <c r="D35" s="38">
        <v>3.3173999999999997</v>
      </c>
      <c r="E35" s="38">
        <v>2.9876</v>
      </c>
      <c r="F35" s="38">
        <v>1.5326</v>
      </c>
      <c r="G35" s="38">
        <v>2.9390999999999998</v>
      </c>
      <c r="H35" s="38">
        <v>2.9584999999999999</v>
      </c>
      <c r="I35" s="38">
        <v>3.1136999999999997</v>
      </c>
      <c r="J35" s="38">
        <v>1.7557</v>
      </c>
      <c r="K35" s="38">
        <v>3.0554999999999999</v>
      </c>
      <c r="L35" s="38">
        <v>2.9390999999999998</v>
      </c>
      <c r="M35" s="38">
        <v>2.5510999999999999</v>
      </c>
      <c r="N35" s="38">
        <v>2.4249999999999998</v>
      </c>
      <c r="O35" s="38">
        <v>2.1048999999999998</v>
      </c>
      <c r="P35" s="38">
        <v>2.8906000000000001</v>
      </c>
      <c r="Q35" s="38">
        <v>2.0272999999999999</v>
      </c>
      <c r="R35" s="38">
        <v>2.5802</v>
      </c>
      <c r="S35" s="38">
        <v>2.3085999999999998</v>
      </c>
      <c r="T35" s="38">
        <v>2.4055999999999997</v>
      </c>
      <c r="U35" s="38">
        <v>1.9496999999999998</v>
      </c>
      <c r="V35" s="38">
        <v>1.4646999999999999</v>
      </c>
      <c r="W35" s="38">
        <v>3.3853</v>
      </c>
      <c r="X35" s="38">
        <v>3.492</v>
      </c>
      <c r="Y35" s="38">
        <v>3.395</v>
      </c>
      <c r="Z35" s="38">
        <v>1.2901</v>
      </c>
      <c r="AA35" s="38">
        <v>3.1330999999999998</v>
      </c>
      <c r="AB35" s="38">
        <v>0.84389999999999998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0.60139999999999993</v>
      </c>
      <c r="C36" s="38">
        <v>2.3085999999999998</v>
      </c>
      <c r="D36" s="38">
        <v>3.8605999999999998</v>
      </c>
      <c r="E36" s="38">
        <v>3.298</v>
      </c>
      <c r="F36" s="38">
        <v>1.5423</v>
      </c>
      <c r="G36" s="38">
        <v>2.8809</v>
      </c>
      <c r="H36" s="38">
        <v>3.2301000000000002</v>
      </c>
      <c r="I36" s="38">
        <v>3.4434999999999998</v>
      </c>
      <c r="J36" s="38">
        <v>2.4734999999999996</v>
      </c>
      <c r="K36" s="38">
        <v>3.3658999999999999</v>
      </c>
      <c r="L36" s="38">
        <v>2.9196999999999997</v>
      </c>
      <c r="M36" s="38">
        <v>2.7839</v>
      </c>
      <c r="N36" s="38">
        <v>3.1524999999999999</v>
      </c>
      <c r="O36" s="38">
        <v>2.1631</v>
      </c>
      <c r="P36" s="38">
        <v>3.2397999999999998</v>
      </c>
      <c r="Q36" s="38">
        <v>2.4928999999999997</v>
      </c>
      <c r="R36" s="38">
        <v>2.3862000000000001</v>
      </c>
      <c r="S36" s="38">
        <v>2.5802</v>
      </c>
      <c r="T36" s="38">
        <v>2.9778999999999995</v>
      </c>
      <c r="U36" s="38">
        <v>2.2989000000000002</v>
      </c>
      <c r="V36" s="38">
        <v>1.7363</v>
      </c>
      <c r="W36" s="38">
        <v>3.3658999999999999</v>
      </c>
      <c r="X36" s="38">
        <v>3.7538999999999998</v>
      </c>
      <c r="Y36" s="38">
        <v>3.6568999999999998</v>
      </c>
      <c r="Z36" s="38">
        <v>1.3676999999999999</v>
      </c>
      <c r="AA36" s="38">
        <v>3.5016999999999996</v>
      </c>
      <c r="AB36" s="38">
        <v>1.3289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0.79539999999999988</v>
      </c>
      <c r="C37" s="38">
        <v>3.0457999999999998</v>
      </c>
      <c r="D37" s="38">
        <v>4.5493000000000006</v>
      </c>
      <c r="E37" s="38">
        <v>3.6859999999999999</v>
      </c>
      <c r="F37" s="38">
        <v>1.8915</v>
      </c>
      <c r="G37" s="38">
        <v>2.7645</v>
      </c>
      <c r="H37" s="38">
        <v>3.4725999999999999</v>
      </c>
      <c r="I37" s="38">
        <v>3.7441999999999998</v>
      </c>
      <c r="J37" s="38">
        <v>2.6675</v>
      </c>
      <c r="K37" s="38">
        <v>3.6762999999999999</v>
      </c>
      <c r="L37" s="38">
        <v>2.6577999999999999</v>
      </c>
      <c r="M37" s="38">
        <v>3.492</v>
      </c>
      <c r="N37" s="38">
        <v>3.3658999999999999</v>
      </c>
      <c r="O37" s="38">
        <v>2.2115999999999998</v>
      </c>
      <c r="P37" s="38">
        <v>3.492</v>
      </c>
      <c r="Q37" s="38">
        <v>3.3755999999999999</v>
      </c>
      <c r="R37" s="38">
        <v>2.8421000000000003</v>
      </c>
      <c r="S37" s="38">
        <v>3.0554999999999999</v>
      </c>
      <c r="T37" s="38">
        <v>3.1330999999999998</v>
      </c>
      <c r="U37" s="38">
        <v>2.5898999999999996</v>
      </c>
      <c r="V37" s="38">
        <v>1.6393</v>
      </c>
      <c r="W37" s="38">
        <v>4.1612999999999998</v>
      </c>
      <c r="X37" s="38">
        <v>3.9672999999999998</v>
      </c>
      <c r="Y37" s="38">
        <v>3.8896999999999995</v>
      </c>
      <c r="Z37" s="38">
        <v>1.4258999999999999</v>
      </c>
      <c r="AA37" s="38">
        <v>2.9876</v>
      </c>
      <c r="AB37" s="38">
        <v>1.1348999999999998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0.84389999999999998</v>
      </c>
      <c r="C38" s="38">
        <v>3.6278000000000001</v>
      </c>
      <c r="D38" s="38">
        <v>4.7432999999999996</v>
      </c>
      <c r="E38" s="38">
        <v>3.9381999999999997</v>
      </c>
      <c r="F38" s="38">
        <v>2.1146000000000003</v>
      </c>
      <c r="G38" s="38">
        <v>2.8614999999999999</v>
      </c>
      <c r="H38" s="38">
        <v>3.7441999999999998</v>
      </c>
      <c r="I38" s="38">
        <v>4.0255000000000001</v>
      </c>
      <c r="J38" s="38">
        <v>3.6181000000000001</v>
      </c>
      <c r="K38" s="38">
        <v>3.8896999999999995</v>
      </c>
      <c r="L38" s="38">
        <v>2.3085999999999998</v>
      </c>
      <c r="M38" s="38">
        <v>2.5608</v>
      </c>
      <c r="N38" s="38">
        <v>3.2009999999999996</v>
      </c>
      <c r="O38" s="38">
        <v>2.2504</v>
      </c>
      <c r="P38" s="38">
        <v>3.7635999999999998</v>
      </c>
      <c r="Q38" s="38">
        <v>3.8024</v>
      </c>
      <c r="R38" s="38">
        <v>3.0846</v>
      </c>
      <c r="S38" s="38">
        <v>3.3561999999999999</v>
      </c>
      <c r="T38" s="38">
        <v>3.6665999999999999</v>
      </c>
      <c r="U38" s="38">
        <v>2.6480999999999999</v>
      </c>
      <c r="V38" s="38">
        <v>1.3967999999999998</v>
      </c>
      <c r="W38" s="38">
        <v>4.3843999999999994</v>
      </c>
      <c r="X38" s="38">
        <v>3.8509000000000002</v>
      </c>
      <c r="Y38" s="38">
        <v>4.1418999999999997</v>
      </c>
      <c r="Z38" s="38">
        <v>1.6393</v>
      </c>
      <c r="AA38" s="38">
        <v>3.7345000000000002</v>
      </c>
      <c r="AB38" s="38">
        <v>2.3376999999999999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0.81479999999999997</v>
      </c>
      <c r="C39" s="38">
        <v>3.9867000000000004</v>
      </c>
      <c r="D39" s="38">
        <v>4.0351999999999997</v>
      </c>
      <c r="E39" s="38">
        <v>4.1612999999999998</v>
      </c>
      <c r="F39" s="38">
        <v>2.4928999999999997</v>
      </c>
      <c r="G39" s="38">
        <v>3.6374999999999997</v>
      </c>
      <c r="H39" s="38">
        <v>4.0157999999999996</v>
      </c>
      <c r="I39" s="38">
        <v>4.1806999999999999</v>
      </c>
      <c r="J39" s="38">
        <v>3.5502000000000002</v>
      </c>
      <c r="K39" s="38">
        <v>4.1224999999999996</v>
      </c>
      <c r="L39" s="38">
        <v>3.2494999999999998</v>
      </c>
      <c r="M39" s="38">
        <v>3.4725999999999999</v>
      </c>
      <c r="N39" s="38">
        <v>3.2883</v>
      </c>
      <c r="O39" s="38">
        <v>1.9982</v>
      </c>
      <c r="P39" s="38">
        <v>4.0061</v>
      </c>
      <c r="Q39" s="38">
        <v>4.0255000000000001</v>
      </c>
      <c r="R39" s="38">
        <v>3.1136999999999997</v>
      </c>
      <c r="S39" s="38">
        <v>3.6374999999999997</v>
      </c>
      <c r="T39" s="38">
        <v>3.9188000000000001</v>
      </c>
      <c r="U39" s="38">
        <v>2.7935999999999996</v>
      </c>
      <c r="V39" s="38">
        <v>1.2706999999999999</v>
      </c>
      <c r="W39" s="38">
        <v>3.8703000000000003</v>
      </c>
      <c r="X39" s="38">
        <v>3.8703000000000003</v>
      </c>
      <c r="Y39" s="38">
        <v>3.9575999999999998</v>
      </c>
      <c r="Z39" s="38">
        <v>2.2504</v>
      </c>
      <c r="AA39" s="38">
        <v>4.0933999999999999</v>
      </c>
      <c r="AB39" s="38">
        <v>3.3367999999999998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0.70809999999999995</v>
      </c>
      <c r="C40" s="38">
        <v>2.6869000000000001</v>
      </c>
      <c r="D40" s="38">
        <v>3.5404999999999998</v>
      </c>
      <c r="E40" s="38">
        <v>4.2970999999999995</v>
      </c>
      <c r="F40" s="38">
        <v>4.1612999999999998</v>
      </c>
      <c r="G40" s="38">
        <v>4.4037999999999995</v>
      </c>
      <c r="H40" s="38">
        <v>4.2777000000000003</v>
      </c>
      <c r="I40" s="38">
        <v>4.2292000000000005</v>
      </c>
      <c r="J40" s="38">
        <v>4.0449000000000002</v>
      </c>
      <c r="K40" s="38">
        <v>4.3650000000000002</v>
      </c>
      <c r="L40" s="38">
        <v>3.7441999999999998</v>
      </c>
      <c r="M40" s="38">
        <v>4.0061</v>
      </c>
      <c r="N40" s="38">
        <v>3.9188000000000001</v>
      </c>
      <c r="O40" s="38">
        <v>2.0078999999999998</v>
      </c>
      <c r="P40" s="38">
        <v>4.2194999999999991</v>
      </c>
      <c r="Q40" s="38">
        <v>4.3165000000000004</v>
      </c>
      <c r="R40" s="38">
        <v>3.3755999999999999</v>
      </c>
      <c r="S40" s="38">
        <v>3.7829999999999999</v>
      </c>
      <c r="T40" s="38">
        <v>4.2485999999999997</v>
      </c>
      <c r="U40" s="38">
        <v>2.4443999999999999</v>
      </c>
      <c r="V40" s="38">
        <v>1.4743999999999999</v>
      </c>
      <c r="W40" s="38">
        <v>3.88</v>
      </c>
      <c r="X40" s="38">
        <v>4.0255000000000001</v>
      </c>
      <c r="Y40" s="38">
        <v>3.5114000000000001</v>
      </c>
      <c r="Z40" s="38">
        <v>2.8033000000000001</v>
      </c>
      <c r="AA40" s="38">
        <v>4.3552999999999997</v>
      </c>
      <c r="AB40" s="38">
        <v>3.8703000000000003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0.77600000000000002</v>
      </c>
      <c r="C41" s="38">
        <v>2.7353999999999998</v>
      </c>
      <c r="D41" s="38">
        <v>3.7441999999999998</v>
      </c>
      <c r="E41" s="38">
        <v>4.4910999999999994</v>
      </c>
      <c r="F41" s="38">
        <v>4.1224999999999996</v>
      </c>
      <c r="G41" s="38">
        <v>4.4425999999999997</v>
      </c>
      <c r="H41" s="38">
        <v>4.4910999999999994</v>
      </c>
      <c r="I41" s="38">
        <v>4.1224999999999996</v>
      </c>
      <c r="J41" s="38">
        <v>4.5007999999999999</v>
      </c>
      <c r="K41" s="38">
        <v>4.5202</v>
      </c>
      <c r="L41" s="38">
        <v>3.8703000000000003</v>
      </c>
      <c r="M41" s="38">
        <v>2.9876</v>
      </c>
      <c r="N41" s="38">
        <v>3.5210999999999997</v>
      </c>
      <c r="O41" s="38">
        <v>1.9594</v>
      </c>
      <c r="P41" s="38">
        <v>4.4910999999999994</v>
      </c>
      <c r="Q41" s="38">
        <v>4.6559999999999997</v>
      </c>
      <c r="R41" s="38">
        <v>3.0264000000000002</v>
      </c>
      <c r="S41" s="38">
        <v>4.3746999999999998</v>
      </c>
      <c r="T41" s="38">
        <v>3.9672999999999998</v>
      </c>
      <c r="U41" s="38">
        <v>3.298</v>
      </c>
      <c r="V41" s="38">
        <v>1.6101999999999999</v>
      </c>
      <c r="W41" s="38">
        <v>4.7724000000000002</v>
      </c>
      <c r="X41" s="38">
        <v>4.6171999999999995</v>
      </c>
      <c r="Y41" s="38">
        <v>2.9778999999999995</v>
      </c>
      <c r="Z41" s="38">
        <v>2.5705</v>
      </c>
      <c r="AA41" s="38">
        <v>4.5590000000000002</v>
      </c>
      <c r="AB41" s="38">
        <v>3.3561999999999999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0.9506</v>
      </c>
      <c r="C42" s="38">
        <v>2.7353999999999998</v>
      </c>
      <c r="D42" s="38">
        <v>4.3746999999999998</v>
      </c>
      <c r="E42" s="38">
        <v>4.6753999999999998</v>
      </c>
      <c r="F42" s="38">
        <v>4.2292000000000005</v>
      </c>
      <c r="G42" s="38">
        <v>4.5202</v>
      </c>
      <c r="H42" s="38">
        <v>4.5783999999999994</v>
      </c>
      <c r="I42" s="38">
        <v>4.5880999999999998</v>
      </c>
      <c r="J42" s="38">
        <v>4.6074999999999999</v>
      </c>
      <c r="K42" s="38">
        <v>4.6656999999999993</v>
      </c>
      <c r="L42" s="38">
        <v>4.0255000000000001</v>
      </c>
      <c r="M42" s="38">
        <v>3.1234000000000002</v>
      </c>
      <c r="N42" s="38">
        <v>4.1322000000000001</v>
      </c>
      <c r="O42" s="38">
        <v>2.0758000000000001</v>
      </c>
      <c r="P42" s="38">
        <v>4.6463000000000001</v>
      </c>
      <c r="Q42" s="38">
        <v>4.8403</v>
      </c>
      <c r="R42" s="38">
        <v>4.1806999999999999</v>
      </c>
      <c r="S42" s="38">
        <v>4.6268999999999991</v>
      </c>
      <c r="T42" s="38">
        <v>4.5686999999999998</v>
      </c>
      <c r="U42" s="38">
        <v>4.1128</v>
      </c>
      <c r="V42" s="38">
        <v>1.9787999999999999</v>
      </c>
      <c r="W42" s="38">
        <v>4.9664000000000001</v>
      </c>
      <c r="X42" s="38">
        <v>4.8014999999999999</v>
      </c>
      <c r="Y42" s="38">
        <v>3.2688999999999999</v>
      </c>
      <c r="Z42" s="38">
        <v>3.4046999999999996</v>
      </c>
      <c r="AA42" s="38">
        <v>4.7432999999999996</v>
      </c>
      <c r="AB42" s="38">
        <v>2.3668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1.1348999999999998</v>
      </c>
      <c r="C43" s="38">
        <v>3.5792999999999999</v>
      </c>
      <c r="D43" s="38">
        <v>4.8596999999999992</v>
      </c>
      <c r="E43" s="38">
        <v>4.8209</v>
      </c>
      <c r="F43" s="38">
        <v>4.6947999999999999</v>
      </c>
      <c r="G43" s="38">
        <v>4.0643000000000002</v>
      </c>
      <c r="H43" s="38">
        <v>4.6753999999999998</v>
      </c>
      <c r="I43" s="38">
        <v>4.8306000000000004</v>
      </c>
      <c r="J43" s="38">
        <v>4.6947999999999999</v>
      </c>
      <c r="K43" s="38">
        <v>4.8014999999999999</v>
      </c>
      <c r="L43" s="38">
        <v>4.7336</v>
      </c>
      <c r="M43" s="38">
        <v>3.8024</v>
      </c>
      <c r="N43" s="38">
        <v>4.7820999999999998</v>
      </c>
      <c r="O43" s="38">
        <v>1.8042</v>
      </c>
      <c r="P43" s="38">
        <v>4.6268999999999991</v>
      </c>
      <c r="Q43" s="38">
        <v>4.8209</v>
      </c>
      <c r="R43" s="38">
        <v>4.3746999999999998</v>
      </c>
      <c r="S43" s="38">
        <v>4.4329000000000001</v>
      </c>
      <c r="T43" s="38">
        <v>4.2485999999999997</v>
      </c>
      <c r="U43" s="38">
        <v>4.2777000000000003</v>
      </c>
      <c r="V43" s="38">
        <v>2.4832000000000001</v>
      </c>
      <c r="W43" s="38">
        <v>4.8014999999999999</v>
      </c>
      <c r="X43" s="38">
        <v>4.0157999999999996</v>
      </c>
      <c r="Y43" s="38">
        <v>2.2115999999999998</v>
      </c>
      <c r="Z43" s="38">
        <v>3.2591999999999999</v>
      </c>
      <c r="AA43" s="38">
        <v>4.8014999999999999</v>
      </c>
      <c r="AB43" s="38">
        <v>4.2970999999999995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1.2998000000000001</v>
      </c>
      <c r="C44" s="38">
        <v>4.2485999999999997</v>
      </c>
      <c r="D44" s="38">
        <v>4.9567000000000005</v>
      </c>
      <c r="E44" s="38">
        <v>4.9567000000000005</v>
      </c>
      <c r="F44" s="38">
        <v>3.8703000000000003</v>
      </c>
      <c r="G44" s="38">
        <v>4.3843999999999994</v>
      </c>
      <c r="H44" s="38">
        <v>4.7044999999999995</v>
      </c>
      <c r="I44" s="38">
        <v>4.9179000000000004</v>
      </c>
      <c r="J44" s="38">
        <v>4.8499999999999996</v>
      </c>
      <c r="K44" s="38">
        <v>4.9567000000000005</v>
      </c>
      <c r="L44" s="38">
        <v>4.6947999999999999</v>
      </c>
      <c r="M44" s="38">
        <v>3.8605999999999998</v>
      </c>
      <c r="N44" s="38">
        <v>4.2000999999999999</v>
      </c>
      <c r="O44" s="38">
        <v>1.4161999999999999</v>
      </c>
      <c r="P44" s="38">
        <v>4.2194999999999991</v>
      </c>
      <c r="Q44" s="38">
        <v>4.9372999999999996</v>
      </c>
      <c r="R44" s="38">
        <v>4.5202</v>
      </c>
      <c r="S44" s="38">
        <v>4.2389000000000001</v>
      </c>
      <c r="T44" s="38">
        <v>3.8993999999999995</v>
      </c>
      <c r="U44" s="38">
        <v>4.2194999999999991</v>
      </c>
      <c r="V44" s="38">
        <v>1.8235999999999999</v>
      </c>
      <c r="W44" s="38">
        <v>5.1604000000000001</v>
      </c>
      <c r="X44" s="38">
        <v>3.9284999999999997</v>
      </c>
      <c r="Y44" s="38">
        <v>4.6268999999999991</v>
      </c>
      <c r="Z44" s="38">
        <v>3.1621999999999999</v>
      </c>
      <c r="AA44" s="38">
        <v>4.8791000000000002</v>
      </c>
      <c r="AB44" s="38">
        <v>4.8887999999999998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1.2706999999999999</v>
      </c>
      <c r="C45" s="38">
        <v>4.7626999999999997</v>
      </c>
      <c r="D45" s="38">
        <v>4.8693999999999997</v>
      </c>
      <c r="E45" s="38">
        <v>5.0245999999999995</v>
      </c>
      <c r="F45" s="38">
        <v>4.6171999999999995</v>
      </c>
      <c r="G45" s="38">
        <v>4.8693999999999997</v>
      </c>
      <c r="H45" s="38">
        <v>4.7724000000000002</v>
      </c>
      <c r="I45" s="38">
        <v>4.8499999999999996</v>
      </c>
      <c r="J45" s="38">
        <v>5.0052000000000003</v>
      </c>
      <c r="K45" s="38">
        <v>5.1797999999999993</v>
      </c>
      <c r="L45" s="38">
        <v>4.7141999999999999</v>
      </c>
      <c r="M45" s="38">
        <v>4.2292000000000005</v>
      </c>
      <c r="N45" s="38">
        <v>4.0933999999999999</v>
      </c>
      <c r="O45" s="38">
        <v>1.2416</v>
      </c>
      <c r="P45" s="38">
        <v>4.5298999999999996</v>
      </c>
      <c r="Q45" s="38">
        <v>5.1894999999999998</v>
      </c>
      <c r="R45" s="38">
        <v>4.7918000000000003</v>
      </c>
      <c r="S45" s="38">
        <v>4.5007999999999999</v>
      </c>
      <c r="T45" s="38">
        <v>4.1904000000000003</v>
      </c>
      <c r="U45" s="38">
        <v>4.5202</v>
      </c>
      <c r="V45" s="38">
        <v>1.9496999999999998</v>
      </c>
      <c r="W45" s="38">
        <v>5.1604000000000001</v>
      </c>
      <c r="X45" s="38">
        <v>3.1718999999999999</v>
      </c>
      <c r="Y45" s="38">
        <v>5.0633999999999997</v>
      </c>
      <c r="Z45" s="38">
        <v>3.8411999999999997</v>
      </c>
      <c r="AA45" s="38">
        <v>4.5202</v>
      </c>
      <c r="AB45" s="38">
        <v>3.9575999999999998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1.1252</v>
      </c>
      <c r="C46" s="38">
        <v>4.8596999999999992</v>
      </c>
      <c r="D46" s="38">
        <v>4.8791000000000002</v>
      </c>
      <c r="E46" s="38">
        <v>5.0148999999999999</v>
      </c>
      <c r="F46" s="38">
        <v>3.4337999999999997</v>
      </c>
      <c r="G46" s="38">
        <v>3.8217999999999996</v>
      </c>
      <c r="H46" s="38">
        <v>4.7820999999999998</v>
      </c>
      <c r="I46" s="38">
        <v>4.9179000000000004</v>
      </c>
      <c r="J46" s="38">
        <v>5.0439999999999996</v>
      </c>
      <c r="K46" s="38">
        <v>5.2088999999999999</v>
      </c>
      <c r="L46" s="38">
        <v>4.8111999999999995</v>
      </c>
      <c r="M46" s="38">
        <v>4.3746999999999998</v>
      </c>
      <c r="N46" s="38">
        <v>4.7918000000000003</v>
      </c>
      <c r="O46" s="38">
        <v>1.2513000000000001</v>
      </c>
      <c r="P46" s="38">
        <v>4.9179000000000004</v>
      </c>
      <c r="Q46" s="38">
        <v>5.1604000000000001</v>
      </c>
      <c r="R46" s="38">
        <v>4.8014999999999999</v>
      </c>
      <c r="S46" s="38">
        <v>4.6851000000000003</v>
      </c>
      <c r="T46" s="38">
        <v>4.2000999999999999</v>
      </c>
      <c r="U46" s="38">
        <v>4.9081999999999999</v>
      </c>
      <c r="V46" s="38">
        <v>2.5413999999999999</v>
      </c>
      <c r="W46" s="38">
        <v>4.7141999999999999</v>
      </c>
      <c r="X46" s="38">
        <v>5.141</v>
      </c>
      <c r="Y46" s="38">
        <v>5.1894999999999998</v>
      </c>
      <c r="Z46" s="38">
        <v>5.2088999999999999</v>
      </c>
      <c r="AA46" s="38">
        <v>5.1312999999999995</v>
      </c>
      <c r="AB46" s="38">
        <v>3.395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1.1834</v>
      </c>
      <c r="C47" s="38">
        <v>3.7151000000000001</v>
      </c>
      <c r="D47" s="38">
        <v>4.8014999999999999</v>
      </c>
      <c r="E47" s="38">
        <v>4.9857999999999993</v>
      </c>
      <c r="F47" s="38">
        <v>3.7151000000000001</v>
      </c>
      <c r="G47" s="38">
        <v>5.1215999999999999</v>
      </c>
      <c r="H47" s="38">
        <v>4.8403</v>
      </c>
      <c r="I47" s="38">
        <v>5.0245999999999995</v>
      </c>
      <c r="J47" s="38">
        <v>5.1118999999999994</v>
      </c>
      <c r="K47" s="38">
        <v>5.2282999999999999</v>
      </c>
      <c r="L47" s="38">
        <v>4.7820999999999998</v>
      </c>
      <c r="M47" s="38">
        <v>4.2582999999999993</v>
      </c>
      <c r="N47" s="38">
        <v>5.0537000000000001</v>
      </c>
      <c r="O47" s="38">
        <v>1.3967999999999998</v>
      </c>
      <c r="P47" s="38">
        <v>4.9857999999999993</v>
      </c>
      <c r="Q47" s="38">
        <v>5.141</v>
      </c>
      <c r="R47" s="38">
        <v>4.9857999999999993</v>
      </c>
      <c r="S47" s="38">
        <v>4.7044999999999995</v>
      </c>
      <c r="T47" s="38">
        <v>4.6366000000000005</v>
      </c>
      <c r="U47" s="38">
        <v>4.4910999999999994</v>
      </c>
      <c r="V47" s="38">
        <v>2.8033000000000001</v>
      </c>
      <c r="W47" s="38">
        <v>5.0343</v>
      </c>
      <c r="X47" s="38">
        <v>5.2185999999999995</v>
      </c>
      <c r="Y47" s="38">
        <v>5.1118999999999994</v>
      </c>
      <c r="Z47" s="38">
        <v>5.3641000000000005</v>
      </c>
      <c r="AA47" s="38">
        <v>4.6851000000000003</v>
      </c>
      <c r="AB47" s="38">
        <v>3.3173999999999997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1.4646999999999999</v>
      </c>
      <c r="C48" s="38">
        <v>4.9179000000000004</v>
      </c>
      <c r="D48" s="38">
        <v>4.4717000000000002</v>
      </c>
      <c r="E48" s="38">
        <v>5.0052000000000003</v>
      </c>
      <c r="F48" s="38">
        <v>4.3262</v>
      </c>
      <c r="G48" s="38">
        <v>5.3253000000000004</v>
      </c>
      <c r="H48" s="38">
        <v>4.9469999999999992</v>
      </c>
      <c r="I48" s="38">
        <v>4.9857999999999993</v>
      </c>
      <c r="J48" s="38">
        <v>5.1894999999999998</v>
      </c>
      <c r="K48" s="38">
        <v>5.3253000000000004</v>
      </c>
      <c r="L48" s="38">
        <v>4.3940999999999999</v>
      </c>
      <c r="M48" s="38">
        <v>4.1806999999999999</v>
      </c>
      <c r="N48" s="38">
        <v>4.8791000000000002</v>
      </c>
      <c r="O48" s="38">
        <v>1.552</v>
      </c>
      <c r="P48" s="38">
        <v>5.0537000000000001</v>
      </c>
      <c r="Q48" s="38">
        <v>5.2185999999999995</v>
      </c>
      <c r="R48" s="38">
        <v>5.1118999999999994</v>
      </c>
      <c r="S48" s="38">
        <v>4.6851000000000003</v>
      </c>
      <c r="T48" s="38">
        <v>4.8887999999999998</v>
      </c>
      <c r="U48" s="38">
        <v>4.6559999999999997</v>
      </c>
      <c r="V48" s="38">
        <v>3.7829999999999999</v>
      </c>
      <c r="W48" s="38">
        <v>3.4725999999999999</v>
      </c>
      <c r="X48" s="38">
        <v>4.5105000000000004</v>
      </c>
      <c r="Y48" s="38">
        <v>5.1894999999999998</v>
      </c>
      <c r="Z48" s="38">
        <v>5.2670999999999992</v>
      </c>
      <c r="AA48" s="38">
        <v>4.7432999999999996</v>
      </c>
      <c r="AB48" s="38">
        <v>4.1418999999999997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1.6393</v>
      </c>
      <c r="C49" s="38">
        <v>4.5783999999999994</v>
      </c>
      <c r="D49" s="38">
        <v>5.0245999999999995</v>
      </c>
      <c r="E49" s="38">
        <v>5.0245999999999995</v>
      </c>
      <c r="F49" s="38">
        <v>5.6939000000000002</v>
      </c>
      <c r="G49" s="38">
        <v>5.0827999999999998</v>
      </c>
      <c r="H49" s="38">
        <v>4.9372999999999996</v>
      </c>
      <c r="I49" s="38">
        <v>5.1506999999999996</v>
      </c>
      <c r="J49" s="38">
        <v>5.2961999999999998</v>
      </c>
      <c r="K49" s="38">
        <v>5.3058999999999994</v>
      </c>
      <c r="L49" s="38">
        <v>4.4329000000000001</v>
      </c>
      <c r="M49" s="38">
        <v>4.6656999999999993</v>
      </c>
      <c r="N49" s="38">
        <v>4.7432999999999996</v>
      </c>
      <c r="O49" s="38">
        <v>1.8042</v>
      </c>
      <c r="P49" s="38">
        <v>4.6171999999999995</v>
      </c>
      <c r="Q49" s="38">
        <v>5.2088999999999999</v>
      </c>
      <c r="R49" s="38">
        <v>5.1506999999999996</v>
      </c>
      <c r="S49" s="38">
        <v>4.7044999999999995</v>
      </c>
      <c r="T49" s="38">
        <v>4.7141999999999999</v>
      </c>
      <c r="U49" s="38">
        <v>4.6753999999999998</v>
      </c>
      <c r="V49" s="38">
        <v>4.4523000000000001</v>
      </c>
      <c r="W49" s="38">
        <v>1.2027999999999999</v>
      </c>
      <c r="X49" s="38">
        <v>4.1612999999999998</v>
      </c>
      <c r="Y49" s="38">
        <v>4.5590000000000002</v>
      </c>
      <c r="Z49" s="38">
        <v>5.2282999999999999</v>
      </c>
      <c r="AA49" s="38">
        <v>3.0749</v>
      </c>
      <c r="AB49" s="38">
        <v>5.3543999999999992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1.6683999999999999</v>
      </c>
      <c r="C50" s="38">
        <v>4.8887999999999998</v>
      </c>
      <c r="D50" s="38">
        <v>4.9664000000000001</v>
      </c>
      <c r="E50" s="38">
        <v>5.0925000000000002</v>
      </c>
      <c r="F50" s="38">
        <v>4.4329000000000001</v>
      </c>
      <c r="G50" s="38">
        <v>4.7044999999999995</v>
      </c>
      <c r="H50" s="38">
        <v>4.9857999999999993</v>
      </c>
      <c r="I50" s="38">
        <v>5.3641000000000005</v>
      </c>
      <c r="J50" s="38">
        <v>5.3446999999999996</v>
      </c>
      <c r="K50" s="38">
        <v>5.3155999999999999</v>
      </c>
      <c r="L50" s="38">
        <v>4.0836999999999994</v>
      </c>
      <c r="M50" s="38">
        <v>4.5105000000000004</v>
      </c>
      <c r="N50" s="38">
        <v>4.3940999999999999</v>
      </c>
      <c r="O50" s="38">
        <v>2.0661</v>
      </c>
      <c r="P50" s="38">
        <v>4.7141999999999999</v>
      </c>
      <c r="Q50" s="38">
        <v>5.2865000000000002</v>
      </c>
      <c r="R50" s="38">
        <v>5.1992000000000003</v>
      </c>
      <c r="S50" s="38">
        <v>4.8306000000000004</v>
      </c>
      <c r="T50" s="38">
        <v>4.5298999999999996</v>
      </c>
      <c r="U50" s="38">
        <v>3.8024</v>
      </c>
      <c r="V50" s="38">
        <v>5.1215999999999999</v>
      </c>
      <c r="W50" s="38">
        <v>0.74690000000000001</v>
      </c>
      <c r="X50" s="38">
        <v>5.4028999999999998</v>
      </c>
      <c r="Y50" s="38">
        <v>3.6084000000000001</v>
      </c>
      <c r="Z50" s="38">
        <v>4.7626999999999997</v>
      </c>
      <c r="AA50" s="38">
        <v>4.6753999999999998</v>
      </c>
      <c r="AB50" s="38">
        <v>2.6092999999999997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1.5228999999999999</v>
      </c>
      <c r="C51" s="38">
        <v>4.1904000000000003</v>
      </c>
      <c r="D51" s="38">
        <v>4.8887999999999998</v>
      </c>
      <c r="E51" s="38">
        <v>5.141</v>
      </c>
      <c r="F51" s="38">
        <v>4.5493000000000006</v>
      </c>
      <c r="G51" s="38">
        <v>5.2185999999999995</v>
      </c>
      <c r="H51" s="38">
        <v>4.7918000000000003</v>
      </c>
      <c r="I51" s="38">
        <v>5.2477</v>
      </c>
      <c r="J51" s="38">
        <v>5.3155999999999999</v>
      </c>
      <c r="K51" s="38">
        <v>5.3446999999999996</v>
      </c>
      <c r="L51" s="38">
        <v>4.8306000000000004</v>
      </c>
      <c r="M51" s="38">
        <v>4.5202</v>
      </c>
      <c r="N51" s="38">
        <v>3.6084000000000001</v>
      </c>
      <c r="O51" s="38">
        <v>2.3765000000000001</v>
      </c>
      <c r="P51" s="38">
        <v>4.9469999999999992</v>
      </c>
      <c r="Q51" s="38">
        <v>5.2185999999999995</v>
      </c>
      <c r="R51" s="38">
        <v>5.2282999999999999</v>
      </c>
      <c r="S51" s="38">
        <v>4.9567000000000005</v>
      </c>
      <c r="T51" s="38">
        <v>4.5493000000000006</v>
      </c>
      <c r="U51" s="38">
        <v>4.1612999999999998</v>
      </c>
      <c r="V51" s="38">
        <v>4.5783999999999994</v>
      </c>
      <c r="W51" s="38">
        <v>2.0952000000000002</v>
      </c>
      <c r="X51" s="38">
        <v>5.4513999999999996</v>
      </c>
      <c r="Y51" s="38">
        <v>3.7732999999999999</v>
      </c>
      <c r="Z51" s="38">
        <v>4.5007999999999999</v>
      </c>
      <c r="AA51" s="38">
        <v>4.0061</v>
      </c>
      <c r="AB51" s="38">
        <v>0.18429999999999999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1.649</v>
      </c>
      <c r="C52" s="38">
        <v>4.5395999999999992</v>
      </c>
      <c r="D52" s="38">
        <v>4.9664000000000001</v>
      </c>
      <c r="E52" s="38">
        <v>5.141</v>
      </c>
      <c r="F52" s="38">
        <v>5.1312999999999995</v>
      </c>
      <c r="G52" s="38">
        <v>5.1992000000000003</v>
      </c>
      <c r="H52" s="38">
        <v>4.6171999999999995</v>
      </c>
      <c r="I52" s="38">
        <v>5.0731000000000002</v>
      </c>
      <c r="J52" s="38">
        <v>5.3058999999999994</v>
      </c>
      <c r="K52" s="38">
        <v>5.2477</v>
      </c>
      <c r="L52" s="38">
        <v>4.7044999999999995</v>
      </c>
      <c r="M52" s="38">
        <v>3.6374999999999997</v>
      </c>
      <c r="N52" s="38">
        <v>3.3271000000000002</v>
      </c>
      <c r="O52" s="38">
        <v>2.4928999999999997</v>
      </c>
      <c r="P52" s="38">
        <v>4.6074999999999999</v>
      </c>
      <c r="Q52" s="38">
        <v>5.1894999999999998</v>
      </c>
      <c r="R52" s="38">
        <v>5.2282999999999999</v>
      </c>
      <c r="S52" s="38">
        <v>4.8984999999999994</v>
      </c>
      <c r="T52" s="38">
        <v>4.8887999999999998</v>
      </c>
      <c r="U52" s="38">
        <v>4.3165000000000004</v>
      </c>
      <c r="V52" s="38">
        <v>3.8509000000000002</v>
      </c>
      <c r="W52" s="38">
        <v>3.9867000000000004</v>
      </c>
      <c r="X52" s="38">
        <v>5.1992000000000003</v>
      </c>
      <c r="Y52" s="38">
        <v>3.1524999999999999</v>
      </c>
      <c r="Z52" s="38">
        <v>3.5114000000000001</v>
      </c>
      <c r="AA52" s="38">
        <v>3.0457999999999998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1.8139000000000001</v>
      </c>
      <c r="C53" s="38">
        <v>4.1418999999999997</v>
      </c>
      <c r="D53" s="38">
        <v>4.8984999999999994</v>
      </c>
      <c r="E53" s="38">
        <v>5.0731000000000002</v>
      </c>
      <c r="F53" s="38">
        <v>5.0245999999999995</v>
      </c>
      <c r="G53" s="38">
        <v>5.0731000000000002</v>
      </c>
      <c r="H53" s="38">
        <v>4.8014999999999999</v>
      </c>
      <c r="I53" s="38">
        <v>4.8499999999999996</v>
      </c>
      <c r="J53" s="38">
        <v>5.2477</v>
      </c>
      <c r="K53" s="38">
        <v>5.1797999999999993</v>
      </c>
      <c r="L53" s="38">
        <v>4.8693999999999997</v>
      </c>
      <c r="M53" s="38">
        <v>3.5308000000000002</v>
      </c>
      <c r="N53" s="38">
        <v>3.6957</v>
      </c>
      <c r="O53" s="38">
        <v>2.3862000000000001</v>
      </c>
      <c r="P53" s="38">
        <v>4.4425999999999997</v>
      </c>
      <c r="Q53" s="38">
        <v>5.1312999999999995</v>
      </c>
      <c r="R53" s="38">
        <v>5.1312999999999995</v>
      </c>
      <c r="S53" s="38">
        <v>4.8306000000000004</v>
      </c>
      <c r="T53" s="38">
        <v>4.9276</v>
      </c>
      <c r="U53" s="38">
        <v>3.6665999999999999</v>
      </c>
      <c r="V53" s="38">
        <v>5.0052000000000003</v>
      </c>
      <c r="W53" s="38">
        <v>3.1330999999999998</v>
      </c>
      <c r="X53" s="38">
        <v>3.7732999999999999</v>
      </c>
      <c r="Y53" s="38">
        <v>4.4231999999999996</v>
      </c>
      <c r="Z53" s="38">
        <v>4.6656999999999993</v>
      </c>
      <c r="AA53" s="38">
        <v>4.6559999999999997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1.9496999999999998</v>
      </c>
      <c r="C54" s="38">
        <v>4.0933999999999999</v>
      </c>
      <c r="D54" s="38">
        <v>4.8111999999999995</v>
      </c>
      <c r="E54" s="38">
        <v>4.9469999999999992</v>
      </c>
      <c r="F54" s="38">
        <v>5.1506999999999996</v>
      </c>
      <c r="G54" s="38">
        <v>4.9954999999999998</v>
      </c>
      <c r="H54" s="38">
        <v>4.4135</v>
      </c>
      <c r="I54" s="38">
        <v>4.9760999999999997</v>
      </c>
      <c r="J54" s="38">
        <v>5.2185999999999995</v>
      </c>
      <c r="K54" s="38">
        <v>5.0731000000000002</v>
      </c>
      <c r="L54" s="38">
        <v>4.6656999999999993</v>
      </c>
      <c r="M54" s="38">
        <v>3.298</v>
      </c>
      <c r="N54" s="38">
        <v>3.6859999999999999</v>
      </c>
      <c r="O54" s="38">
        <v>2.3571</v>
      </c>
      <c r="P54" s="38">
        <v>5.1215999999999999</v>
      </c>
      <c r="Q54" s="38">
        <v>5.0537000000000001</v>
      </c>
      <c r="R54" s="38">
        <v>5.0827999999999998</v>
      </c>
      <c r="S54" s="38">
        <v>4.5007999999999999</v>
      </c>
      <c r="T54" s="38">
        <v>4.8014999999999999</v>
      </c>
      <c r="U54" s="38">
        <v>4.4231999999999996</v>
      </c>
      <c r="V54" s="38">
        <v>5.3253000000000004</v>
      </c>
      <c r="W54" s="38">
        <v>2.0078999999999998</v>
      </c>
      <c r="X54" s="38">
        <v>1.7265999999999999</v>
      </c>
      <c r="Y54" s="38">
        <v>1.3289</v>
      </c>
      <c r="Z54" s="38">
        <v>4.5686999999999998</v>
      </c>
      <c r="AA54" s="38">
        <v>3.2786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2.2697999999999996</v>
      </c>
      <c r="C55" s="38">
        <v>3.3367999999999998</v>
      </c>
      <c r="D55" s="38">
        <v>4.6559999999999997</v>
      </c>
      <c r="E55" s="38">
        <v>4.7626999999999997</v>
      </c>
      <c r="F55" s="38">
        <v>4.9567000000000005</v>
      </c>
      <c r="G55" s="38">
        <v>4.9372999999999996</v>
      </c>
      <c r="H55" s="38">
        <v>3.8896999999999995</v>
      </c>
      <c r="I55" s="38">
        <v>4.4329000000000001</v>
      </c>
      <c r="J55" s="38">
        <v>4.9081999999999999</v>
      </c>
      <c r="K55" s="38">
        <v>5.0052000000000003</v>
      </c>
      <c r="L55" s="38">
        <v>4.1904000000000003</v>
      </c>
      <c r="M55" s="38">
        <v>3.4337999999999997</v>
      </c>
      <c r="N55" s="38">
        <v>3.7247999999999997</v>
      </c>
      <c r="O55" s="38">
        <v>2.3183000000000002</v>
      </c>
      <c r="P55" s="38">
        <v>4.8984999999999994</v>
      </c>
      <c r="Q55" s="38">
        <v>5.0439999999999996</v>
      </c>
      <c r="R55" s="38">
        <v>4.6074999999999999</v>
      </c>
      <c r="S55" s="38">
        <v>4.5105000000000004</v>
      </c>
      <c r="T55" s="38">
        <v>4.9372999999999996</v>
      </c>
      <c r="U55" s="38">
        <v>4.7820999999999998</v>
      </c>
      <c r="V55" s="38">
        <v>3.3658999999999999</v>
      </c>
      <c r="W55" s="38">
        <v>1.5810999999999999</v>
      </c>
      <c r="X55" s="38">
        <v>1.8915</v>
      </c>
      <c r="Y55" s="38">
        <v>1.3579999999999999</v>
      </c>
      <c r="Z55" s="38">
        <v>4.8306000000000004</v>
      </c>
      <c r="AA55" s="38">
        <v>2.8129999999999997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3.2301000000000002</v>
      </c>
      <c r="C56" s="38">
        <v>3.9188000000000001</v>
      </c>
      <c r="D56" s="38">
        <v>4.5493000000000006</v>
      </c>
      <c r="E56" s="38">
        <v>4.6753999999999998</v>
      </c>
      <c r="F56" s="38">
        <v>4.8984999999999994</v>
      </c>
      <c r="G56" s="38">
        <v>4.8111999999999995</v>
      </c>
      <c r="H56" s="38">
        <v>3.8509000000000002</v>
      </c>
      <c r="I56" s="38">
        <v>4.8596999999999992</v>
      </c>
      <c r="J56" s="38">
        <v>4.8111999999999995</v>
      </c>
      <c r="K56" s="38">
        <v>4.8984999999999994</v>
      </c>
      <c r="L56" s="38">
        <v>3.0749</v>
      </c>
      <c r="M56" s="38">
        <v>3.3367999999999998</v>
      </c>
      <c r="N56" s="38">
        <v>3.8896999999999995</v>
      </c>
      <c r="O56" s="38">
        <v>2.2115999999999998</v>
      </c>
      <c r="P56" s="38">
        <v>4.6656999999999993</v>
      </c>
      <c r="Q56" s="38">
        <v>4.8306000000000004</v>
      </c>
      <c r="R56" s="38">
        <v>4.5880999999999998</v>
      </c>
      <c r="S56" s="38">
        <v>3.589</v>
      </c>
      <c r="T56" s="38">
        <v>4.5590000000000002</v>
      </c>
      <c r="U56" s="38">
        <v>3.88</v>
      </c>
      <c r="V56" s="38">
        <v>4.4717000000000002</v>
      </c>
      <c r="W56" s="38">
        <v>1.1639999999999999</v>
      </c>
      <c r="X56" s="38">
        <v>2.1436999999999999</v>
      </c>
      <c r="Y56" s="38">
        <v>1.9496999999999998</v>
      </c>
      <c r="Z56" s="38">
        <v>4.8014999999999999</v>
      </c>
      <c r="AA56" s="38">
        <v>4.5590000000000002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3.9091</v>
      </c>
      <c r="C57" s="38">
        <v>3.7635999999999998</v>
      </c>
      <c r="D57" s="38">
        <v>4.4619999999999997</v>
      </c>
      <c r="E57" s="38">
        <v>4.7044999999999995</v>
      </c>
      <c r="F57" s="38">
        <v>4.7141999999999999</v>
      </c>
      <c r="G57" s="38">
        <v>4.7238999999999995</v>
      </c>
      <c r="H57" s="38">
        <v>3.9284999999999997</v>
      </c>
      <c r="I57" s="38">
        <v>4.6947999999999999</v>
      </c>
      <c r="J57" s="38">
        <v>4.6463000000000001</v>
      </c>
      <c r="K57" s="38">
        <v>4.7530000000000001</v>
      </c>
      <c r="L57" s="38">
        <v>3.3077000000000001</v>
      </c>
      <c r="M57" s="38">
        <v>2.6092999999999997</v>
      </c>
      <c r="N57" s="38">
        <v>4.3746999999999998</v>
      </c>
      <c r="O57" s="38">
        <v>1.9787999999999999</v>
      </c>
      <c r="P57" s="38">
        <v>4.6559999999999997</v>
      </c>
      <c r="Q57" s="38">
        <v>4.7336</v>
      </c>
      <c r="R57" s="38">
        <v>4.0836999999999994</v>
      </c>
      <c r="S57" s="38">
        <v>4.0157999999999996</v>
      </c>
      <c r="T57" s="38">
        <v>4.2582999999999993</v>
      </c>
      <c r="U57" s="38">
        <v>3.8703000000000003</v>
      </c>
      <c r="V57" s="38">
        <v>2.8323999999999998</v>
      </c>
      <c r="W57" s="38">
        <v>1.2513000000000001</v>
      </c>
      <c r="X57" s="38">
        <v>1.9594</v>
      </c>
      <c r="Y57" s="38">
        <v>1.2416</v>
      </c>
      <c r="Z57" s="38">
        <v>5.0245999999999995</v>
      </c>
      <c r="AA57" s="38">
        <v>4.1709999999999994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4.0061</v>
      </c>
      <c r="C58" s="38">
        <v>4.0061</v>
      </c>
      <c r="D58" s="38">
        <v>4.3456000000000001</v>
      </c>
      <c r="E58" s="38">
        <v>4.4910999999999994</v>
      </c>
      <c r="F58" s="38">
        <v>4.5590000000000002</v>
      </c>
      <c r="G58" s="38">
        <v>4.6074999999999999</v>
      </c>
      <c r="H58" s="38">
        <v>1.4356</v>
      </c>
      <c r="I58" s="38">
        <v>4.4231999999999996</v>
      </c>
      <c r="J58" s="38">
        <v>4.4425999999999997</v>
      </c>
      <c r="K58" s="38">
        <v>4.5880999999999998</v>
      </c>
      <c r="L58" s="38">
        <v>4.0836999999999994</v>
      </c>
      <c r="M58" s="38">
        <v>2.9778999999999995</v>
      </c>
      <c r="N58" s="38">
        <v>3.3367999999999998</v>
      </c>
      <c r="O58" s="38">
        <v>1.7654000000000001</v>
      </c>
      <c r="P58" s="38">
        <v>4.4813999999999998</v>
      </c>
      <c r="Q58" s="38">
        <v>4.6366000000000005</v>
      </c>
      <c r="R58" s="38">
        <v>3.2397999999999998</v>
      </c>
      <c r="S58" s="38">
        <v>4.1904000000000003</v>
      </c>
      <c r="T58" s="38">
        <v>4.0255000000000001</v>
      </c>
      <c r="U58" s="38">
        <v>4.5590000000000002</v>
      </c>
      <c r="V58" s="38">
        <v>2.0467</v>
      </c>
      <c r="W58" s="38">
        <v>1.6780999999999999</v>
      </c>
      <c r="X58" s="38">
        <v>2.3473999999999999</v>
      </c>
      <c r="Y58" s="38">
        <v>1.9108999999999998</v>
      </c>
      <c r="Z58" s="38">
        <v>4.6947999999999999</v>
      </c>
      <c r="AA58" s="38">
        <v>3.2883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4.2389000000000001</v>
      </c>
      <c r="C59" s="38">
        <v>4.3552999999999997</v>
      </c>
      <c r="D59" s="38">
        <v>4.0933999999999999</v>
      </c>
      <c r="E59" s="38">
        <v>4.3358999999999996</v>
      </c>
      <c r="F59" s="38">
        <v>4.3165000000000004</v>
      </c>
      <c r="G59" s="38">
        <v>4.3650000000000002</v>
      </c>
      <c r="H59" s="38">
        <v>0.45589999999999997</v>
      </c>
      <c r="I59" s="38">
        <v>4.3068</v>
      </c>
      <c r="J59" s="38">
        <v>4.2873999999999999</v>
      </c>
      <c r="K59" s="38">
        <v>4.3456000000000001</v>
      </c>
      <c r="L59" s="38">
        <v>3.6665999999999999</v>
      </c>
      <c r="M59" s="38">
        <v>4.0933999999999999</v>
      </c>
      <c r="N59" s="38">
        <v>2.6965999999999997</v>
      </c>
      <c r="O59" s="38">
        <v>1.6295999999999999</v>
      </c>
      <c r="P59" s="38">
        <v>4.2194999999999991</v>
      </c>
      <c r="Q59" s="38">
        <v>4.5007999999999999</v>
      </c>
      <c r="R59" s="38">
        <v>3.1428000000000003</v>
      </c>
      <c r="S59" s="38">
        <v>3.6957</v>
      </c>
      <c r="T59" s="38">
        <v>4.0933999999999999</v>
      </c>
      <c r="U59" s="38">
        <v>3.7151000000000001</v>
      </c>
      <c r="V59" s="38">
        <v>3.0749</v>
      </c>
      <c r="W59" s="38">
        <v>1.8915</v>
      </c>
      <c r="X59" s="38">
        <v>4.2000999999999999</v>
      </c>
      <c r="Y59" s="38">
        <v>3.0943000000000001</v>
      </c>
      <c r="Z59" s="38">
        <v>4.8306000000000004</v>
      </c>
      <c r="AA59" s="38">
        <v>4.4425999999999997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4.2292000000000005</v>
      </c>
      <c r="C60" s="38">
        <v>4.0739999999999998</v>
      </c>
      <c r="D60" s="38">
        <v>3.8315000000000001</v>
      </c>
      <c r="E60" s="38">
        <v>4.0933999999999999</v>
      </c>
      <c r="F60" s="38">
        <v>4.1031000000000004</v>
      </c>
      <c r="G60" s="38">
        <v>4.1322000000000001</v>
      </c>
      <c r="H60" s="38">
        <v>0.62080000000000002</v>
      </c>
      <c r="I60" s="38">
        <v>4.2292000000000005</v>
      </c>
      <c r="J60" s="38">
        <v>4.0061</v>
      </c>
      <c r="K60" s="38">
        <v>4.0933999999999999</v>
      </c>
      <c r="L60" s="38">
        <v>2.91</v>
      </c>
      <c r="M60" s="38">
        <v>3.4434999999999998</v>
      </c>
      <c r="N60" s="38">
        <v>2.0564</v>
      </c>
      <c r="O60" s="38">
        <v>1.4938</v>
      </c>
      <c r="P60" s="38">
        <v>4.0933999999999999</v>
      </c>
      <c r="Q60" s="38">
        <v>4.3068</v>
      </c>
      <c r="R60" s="38">
        <v>3.9284999999999997</v>
      </c>
      <c r="S60" s="38">
        <v>4.1709999999999994</v>
      </c>
      <c r="T60" s="38">
        <v>4.0836999999999994</v>
      </c>
      <c r="U60" s="38">
        <v>4.3650000000000002</v>
      </c>
      <c r="V60" s="38">
        <v>0.82450000000000001</v>
      </c>
      <c r="W60" s="38">
        <v>1.8720999999999999</v>
      </c>
      <c r="X60" s="38">
        <v>3.2301000000000002</v>
      </c>
      <c r="Y60" s="38">
        <v>1.5810999999999999</v>
      </c>
      <c r="Z60" s="38">
        <v>4.3262</v>
      </c>
      <c r="AA60" s="38">
        <v>3.7247999999999997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4.0739999999999998</v>
      </c>
      <c r="C61" s="38">
        <v>3.8024</v>
      </c>
      <c r="D61" s="38">
        <v>3.4434999999999998</v>
      </c>
      <c r="E61" s="38">
        <v>3.8121</v>
      </c>
      <c r="F61" s="38">
        <v>3.8509000000000002</v>
      </c>
      <c r="G61" s="38">
        <v>3.9188000000000001</v>
      </c>
      <c r="H61" s="38">
        <v>0.61109999999999998</v>
      </c>
      <c r="I61" s="38">
        <v>4.0545999999999998</v>
      </c>
      <c r="J61" s="38">
        <v>3.8024</v>
      </c>
      <c r="K61" s="38">
        <v>3.8509000000000002</v>
      </c>
      <c r="L61" s="38">
        <v>3.4434999999999998</v>
      </c>
      <c r="M61" s="38">
        <v>3.2688999999999999</v>
      </c>
      <c r="N61" s="38">
        <v>1.7847999999999999</v>
      </c>
      <c r="O61" s="38">
        <v>1.4356</v>
      </c>
      <c r="P61" s="38">
        <v>3.8605999999999998</v>
      </c>
      <c r="Q61" s="38">
        <v>4.0449000000000002</v>
      </c>
      <c r="R61" s="38">
        <v>3.5114000000000001</v>
      </c>
      <c r="S61" s="38">
        <v>3.3173999999999997</v>
      </c>
      <c r="T61" s="38">
        <v>3.6762999999999999</v>
      </c>
      <c r="U61" s="38">
        <v>3.5502000000000002</v>
      </c>
      <c r="V61" s="38">
        <v>6.7900000000000002E-2</v>
      </c>
      <c r="W61" s="38">
        <v>2.0758000000000001</v>
      </c>
      <c r="X61" s="38">
        <v>2.9293999999999998</v>
      </c>
      <c r="Y61" s="38">
        <v>1.4258999999999999</v>
      </c>
      <c r="Z61" s="38">
        <v>4.4910999999999994</v>
      </c>
      <c r="AA61" s="38">
        <v>4.6171999999999995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3.6957</v>
      </c>
      <c r="C62" s="38">
        <v>3.395</v>
      </c>
      <c r="D62" s="38">
        <v>3.2397999999999998</v>
      </c>
      <c r="E62" s="38">
        <v>3.5308000000000002</v>
      </c>
      <c r="F62" s="38">
        <v>3.6278000000000001</v>
      </c>
      <c r="G62" s="38">
        <v>3.6471999999999998</v>
      </c>
      <c r="H62" s="38">
        <v>0.39769999999999994</v>
      </c>
      <c r="I62" s="38">
        <v>3.4823</v>
      </c>
      <c r="J62" s="38">
        <v>3.395</v>
      </c>
      <c r="K62" s="38">
        <v>3.5987</v>
      </c>
      <c r="L62" s="38">
        <v>2.8517999999999999</v>
      </c>
      <c r="M62" s="38">
        <v>2.8323999999999998</v>
      </c>
      <c r="N62" s="38">
        <v>1.5228999999999999</v>
      </c>
      <c r="O62" s="38">
        <v>1.3289</v>
      </c>
      <c r="P62" s="38">
        <v>3.5210999999999997</v>
      </c>
      <c r="Q62" s="38">
        <v>3.7345000000000002</v>
      </c>
      <c r="R62" s="38">
        <v>3.2009999999999996</v>
      </c>
      <c r="S62" s="38">
        <v>1.7557</v>
      </c>
      <c r="T62" s="38">
        <v>3.3853</v>
      </c>
      <c r="U62" s="38">
        <v>3.7151000000000001</v>
      </c>
      <c r="V62" s="38">
        <v>3.8800000000000001E-2</v>
      </c>
      <c r="W62" s="38">
        <v>3.5210999999999997</v>
      </c>
      <c r="X62" s="38">
        <v>2.8033000000000001</v>
      </c>
      <c r="Y62" s="38">
        <v>1.6975</v>
      </c>
      <c r="Z62" s="38">
        <v>4.1612999999999998</v>
      </c>
      <c r="AA62" s="38">
        <v>3.5210999999999997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3.2786</v>
      </c>
      <c r="C63" s="38">
        <v>3.4240999999999997</v>
      </c>
      <c r="D63" s="38">
        <v>3.2494999999999998</v>
      </c>
      <c r="E63" s="38">
        <v>3.2397999999999998</v>
      </c>
      <c r="F63" s="38">
        <v>3.3367999999999998</v>
      </c>
      <c r="G63" s="38">
        <v>3.3755999999999999</v>
      </c>
      <c r="H63" s="38">
        <v>0.20369999999999999</v>
      </c>
      <c r="I63" s="38">
        <v>3.2009999999999996</v>
      </c>
      <c r="J63" s="38">
        <v>3.298</v>
      </c>
      <c r="K63" s="38">
        <v>3.3173999999999997</v>
      </c>
      <c r="L63" s="38">
        <v>1.9205999999999999</v>
      </c>
      <c r="M63" s="38">
        <v>2.2212999999999998</v>
      </c>
      <c r="N63" s="38">
        <v>1.3871</v>
      </c>
      <c r="O63" s="38">
        <v>1.1639999999999999</v>
      </c>
      <c r="P63" s="38">
        <v>3.3173999999999997</v>
      </c>
      <c r="Q63" s="38">
        <v>3.4823</v>
      </c>
      <c r="R63" s="38">
        <v>3.3173999999999997</v>
      </c>
      <c r="S63" s="38">
        <v>2.1921999999999997</v>
      </c>
      <c r="T63" s="38">
        <v>3.3658999999999999</v>
      </c>
      <c r="U63" s="38">
        <v>3.5987</v>
      </c>
      <c r="V63" s="38">
        <v>6.7900000000000002E-2</v>
      </c>
      <c r="W63" s="38">
        <v>3.3561999999999999</v>
      </c>
      <c r="X63" s="38">
        <v>2.4928999999999997</v>
      </c>
      <c r="Y63" s="38">
        <v>2.8809</v>
      </c>
      <c r="Z63" s="38">
        <v>3.4144000000000001</v>
      </c>
      <c r="AA63" s="38">
        <v>2.5996000000000001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2.9778999999999995</v>
      </c>
      <c r="C64" s="38">
        <v>3.1136999999999997</v>
      </c>
      <c r="D64" s="38">
        <v>3.0166999999999997</v>
      </c>
      <c r="E64" s="38">
        <v>2.9487999999999999</v>
      </c>
      <c r="F64" s="38">
        <v>3.0166999999999997</v>
      </c>
      <c r="G64" s="38">
        <v>3.0264000000000002</v>
      </c>
      <c r="H64" s="38">
        <v>0.23279999999999998</v>
      </c>
      <c r="I64" s="38">
        <v>3.0846</v>
      </c>
      <c r="J64" s="38">
        <v>2.7839</v>
      </c>
      <c r="K64" s="38">
        <v>3.0070000000000001</v>
      </c>
      <c r="L64" s="38">
        <v>1.3095000000000001</v>
      </c>
      <c r="M64" s="38">
        <v>1.7847999999999999</v>
      </c>
      <c r="N64" s="38">
        <v>1.2804</v>
      </c>
      <c r="O64" s="38">
        <v>1.1737</v>
      </c>
      <c r="P64" s="38">
        <v>3.0070000000000001</v>
      </c>
      <c r="Q64" s="38">
        <v>3.1330999999999998</v>
      </c>
      <c r="R64" s="38">
        <v>2.7256999999999998</v>
      </c>
      <c r="S64" s="38">
        <v>0.9506</v>
      </c>
      <c r="T64" s="38">
        <v>3.0943000000000001</v>
      </c>
      <c r="U64" s="38">
        <v>3.3465000000000003</v>
      </c>
      <c r="V64" s="38">
        <v>0.23279999999999998</v>
      </c>
      <c r="W64" s="38">
        <v>3.5016999999999996</v>
      </c>
      <c r="X64" s="38">
        <v>1.9787999999999999</v>
      </c>
      <c r="Y64" s="38">
        <v>2.2795000000000001</v>
      </c>
      <c r="Z64" s="38">
        <v>3.7732999999999999</v>
      </c>
      <c r="AA64" s="38">
        <v>0.70809999999999995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2.5316999999999998</v>
      </c>
      <c r="C65" s="38">
        <v>2.8517999999999999</v>
      </c>
      <c r="D65" s="38">
        <v>2.6675</v>
      </c>
      <c r="E65" s="38">
        <v>2.7353999999999998</v>
      </c>
      <c r="F65" s="38">
        <v>2.6480999999999999</v>
      </c>
      <c r="G65" s="38">
        <v>2.6965999999999997</v>
      </c>
      <c r="H65" s="38">
        <v>0.1358</v>
      </c>
      <c r="I65" s="38">
        <v>2.7256999999999998</v>
      </c>
      <c r="J65" s="38">
        <v>2.4153000000000002</v>
      </c>
      <c r="K65" s="38">
        <v>2.6092999999999997</v>
      </c>
      <c r="L65" s="38">
        <v>1.8139000000000001</v>
      </c>
      <c r="M65" s="38">
        <v>1.843</v>
      </c>
      <c r="N65" s="38">
        <v>1.1542999999999999</v>
      </c>
      <c r="O65" s="38">
        <v>1.0185</v>
      </c>
      <c r="P65" s="38">
        <v>2.6869000000000001</v>
      </c>
      <c r="Q65" s="38">
        <v>2.7742</v>
      </c>
      <c r="R65" s="38">
        <v>2.6384000000000003</v>
      </c>
      <c r="S65" s="38">
        <v>0.60139999999999993</v>
      </c>
      <c r="T65" s="38">
        <v>2.9876</v>
      </c>
      <c r="U65" s="38">
        <v>3.4725999999999999</v>
      </c>
      <c r="V65" s="38">
        <v>0.30069999999999997</v>
      </c>
      <c r="W65" s="38">
        <v>1.7847999999999999</v>
      </c>
      <c r="X65" s="38">
        <v>2.0272999999999999</v>
      </c>
      <c r="Y65" s="38">
        <v>2.5898999999999996</v>
      </c>
      <c r="Z65" s="38">
        <v>1.5035000000000001</v>
      </c>
      <c r="AA65" s="38">
        <v>0.41709999999999997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2.2018999999999997</v>
      </c>
      <c r="C66" s="38">
        <v>2.7450999999999999</v>
      </c>
      <c r="D66" s="38">
        <v>2.3473999999999999</v>
      </c>
      <c r="E66" s="38">
        <v>2.2115999999999998</v>
      </c>
      <c r="F66" s="38">
        <v>2.2891999999999997</v>
      </c>
      <c r="G66" s="38">
        <v>2.3473999999999999</v>
      </c>
      <c r="H66" s="38">
        <v>6.7900000000000002E-2</v>
      </c>
      <c r="I66" s="38">
        <v>2.3571</v>
      </c>
      <c r="J66" s="38">
        <v>2.0854999999999997</v>
      </c>
      <c r="K66" s="38">
        <v>2.2891999999999997</v>
      </c>
      <c r="L66" s="38">
        <v>1.9787999999999999</v>
      </c>
      <c r="M66" s="38">
        <v>1.7072000000000001</v>
      </c>
      <c r="N66" s="38">
        <v>1.0864</v>
      </c>
      <c r="O66" s="38">
        <v>0.91179999999999994</v>
      </c>
      <c r="P66" s="38">
        <v>2.3473999999999999</v>
      </c>
      <c r="Q66" s="38">
        <v>2.4443999999999999</v>
      </c>
      <c r="R66" s="38">
        <v>2.2504</v>
      </c>
      <c r="S66" s="38">
        <v>0.27160000000000001</v>
      </c>
      <c r="T66" s="38">
        <v>2.5608</v>
      </c>
      <c r="U66" s="38">
        <v>1.7654000000000001</v>
      </c>
      <c r="V66" s="38">
        <v>0.3201</v>
      </c>
      <c r="W66" s="38">
        <v>1.9690999999999999</v>
      </c>
      <c r="X66" s="38">
        <v>1.6393</v>
      </c>
      <c r="Y66" s="38">
        <v>2.8227000000000002</v>
      </c>
      <c r="Z66" s="38">
        <v>0.68869999999999998</v>
      </c>
      <c r="AA66" s="38">
        <v>0.31040000000000001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1.9012</v>
      </c>
      <c r="C67" s="38">
        <v>1.5423</v>
      </c>
      <c r="D67" s="38">
        <v>1.9884999999999997</v>
      </c>
      <c r="E67" s="38">
        <v>1.4064999999999999</v>
      </c>
      <c r="F67" s="38">
        <v>1.9205999999999999</v>
      </c>
      <c r="G67" s="38">
        <v>2.0175999999999998</v>
      </c>
      <c r="H67" s="38">
        <v>0</v>
      </c>
      <c r="I67" s="38">
        <v>2.0078999999999998</v>
      </c>
      <c r="J67" s="38">
        <v>1.5035000000000001</v>
      </c>
      <c r="K67" s="38">
        <v>1.8139000000000001</v>
      </c>
      <c r="L67" s="38">
        <v>1.1834</v>
      </c>
      <c r="M67" s="38">
        <v>1.2998000000000001</v>
      </c>
      <c r="N67" s="38">
        <v>1.1154999999999999</v>
      </c>
      <c r="O67" s="38">
        <v>1.0185</v>
      </c>
      <c r="P67" s="38">
        <v>2.0272999999999999</v>
      </c>
      <c r="Q67" s="38">
        <v>2.1146000000000003</v>
      </c>
      <c r="R67" s="38">
        <v>1.6878</v>
      </c>
      <c r="S67" s="38">
        <v>0.1358</v>
      </c>
      <c r="T67" s="38">
        <v>1.9302999999999999</v>
      </c>
      <c r="U67" s="38">
        <v>1.2901</v>
      </c>
      <c r="V67" s="38">
        <v>0.27160000000000001</v>
      </c>
      <c r="W67" s="38">
        <v>1.1252</v>
      </c>
      <c r="X67" s="38">
        <v>1.2901</v>
      </c>
      <c r="Y67" s="38">
        <v>2.4249999999999998</v>
      </c>
      <c r="Z67" s="38">
        <v>0.27160000000000001</v>
      </c>
      <c r="AA67" s="38">
        <v>0.33949999999999997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1.6004999999999998</v>
      </c>
      <c r="C68" s="38">
        <v>0.53349999999999997</v>
      </c>
      <c r="D68" s="38">
        <v>1.6198999999999999</v>
      </c>
      <c r="E68" s="38">
        <v>0.81479999999999997</v>
      </c>
      <c r="F68" s="38">
        <v>1.5907999999999998</v>
      </c>
      <c r="G68" s="38">
        <v>1.6586999999999998</v>
      </c>
      <c r="H68" s="38">
        <v>0</v>
      </c>
      <c r="I68" s="38">
        <v>1.6393</v>
      </c>
      <c r="J68" s="38">
        <v>1.1252</v>
      </c>
      <c r="K68" s="38">
        <v>1.6198999999999999</v>
      </c>
      <c r="L68" s="38">
        <v>0.79539999999999988</v>
      </c>
      <c r="M68" s="38">
        <v>1.0960999999999999</v>
      </c>
      <c r="N68" s="38">
        <v>1.0185</v>
      </c>
      <c r="O68" s="38">
        <v>0.90210000000000001</v>
      </c>
      <c r="P68" s="38">
        <v>1.6780999999999999</v>
      </c>
      <c r="Q68" s="38">
        <v>1.7168999999999999</v>
      </c>
      <c r="R68" s="38">
        <v>1.5132000000000001</v>
      </c>
      <c r="S68" s="38">
        <v>8.7299999999999989E-2</v>
      </c>
      <c r="T68" s="38">
        <v>1.4064999999999999</v>
      </c>
      <c r="U68" s="38">
        <v>2.0369999999999999</v>
      </c>
      <c r="V68" s="38">
        <v>0.48499999999999999</v>
      </c>
      <c r="W68" s="38">
        <v>1.0669999999999999</v>
      </c>
      <c r="X68" s="38">
        <v>0.86329999999999996</v>
      </c>
      <c r="Y68" s="38">
        <v>2.1339999999999999</v>
      </c>
      <c r="Z68" s="38">
        <v>7.7600000000000002E-2</v>
      </c>
      <c r="AA68" s="38">
        <v>0.3589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1.3095000000000001</v>
      </c>
      <c r="C69" s="38">
        <v>0.28129999999999999</v>
      </c>
      <c r="D69" s="38">
        <v>1.2319</v>
      </c>
      <c r="E69" s="38">
        <v>0.55289999999999995</v>
      </c>
      <c r="F69" s="38">
        <v>1.2706999999999999</v>
      </c>
      <c r="G69" s="38">
        <v>1.3095000000000001</v>
      </c>
      <c r="H69" s="38">
        <v>0</v>
      </c>
      <c r="I69" s="38">
        <v>1.2706999999999999</v>
      </c>
      <c r="J69" s="38">
        <v>1.1737</v>
      </c>
      <c r="K69" s="38">
        <v>1.2901</v>
      </c>
      <c r="L69" s="38">
        <v>0.65960000000000008</v>
      </c>
      <c r="M69" s="38">
        <v>1.0767</v>
      </c>
      <c r="N69" s="38">
        <v>1.1154999999999999</v>
      </c>
      <c r="O69" s="38">
        <v>0.72750000000000004</v>
      </c>
      <c r="P69" s="38">
        <v>1.2998000000000001</v>
      </c>
      <c r="Q69" s="38">
        <v>1.2609999999999999</v>
      </c>
      <c r="R69" s="38">
        <v>1.1737</v>
      </c>
      <c r="S69" s="38">
        <v>5.8199999999999995E-2</v>
      </c>
      <c r="T69" s="38">
        <v>1.0185</v>
      </c>
      <c r="U69" s="38">
        <v>1.7265999999999999</v>
      </c>
      <c r="V69" s="38">
        <v>0.50439999999999996</v>
      </c>
      <c r="W69" s="38">
        <v>0.64990000000000003</v>
      </c>
      <c r="X69" s="38">
        <v>0.69839999999999991</v>
      </c>
      <c r="Y69" s="38">
        <v>1.6198999999999999</v>
      </c>
      <c r="Z69" s="38">
        <v>6.7900000000000002E-2</v>
      </c>
      <c r="AA69" s="38">
        <v>0.41709999999999997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0.97</v>
      </c>
      <c r="C70" s="38">
        <v>0.19400000000000001</v>
      </c>
      <c r="D70" s="38">
        <v>0.97970000000000002</v>
      </c>
      <c r="E70" s="38">
        <v>0.38800000000000001</v>
      </c>
      <c r="F70" s="38">
        <v>0.9506</v>
      </c>
      <c r="G70" s="38">
        <v>0.98939999999999995</v>
      </c>
      <c r="H70" s="38">
        <v>0.98939999999999995</v>
      </c>
      <c r="I70" s="38">
        <v>0.9506</v>
      </c>
      <c r="J70" s="38">
        <v>0.97970000000000002</v>
      </c>
      <c r="K70" s="38">
        <v>0.97970000000000002</v>
      </c>
      <c r="L70" s="38">
        <v>0.40739999999999998</v>
      </c>
      <c r="M70" s="38">
        <v>0.81479999999999997</v>
      </c>
      <c r="N70" s="38">
        <v>1.1639999999999999</v>
      </c>
      <c r="O70" s="38">
        <v>0.60139999999999993</v>
      </c>
      <c r="P70" s="38">
        <v>1.0185</v>
      </c>
      <c r="Q70" s="38">
        <v>1.0379</v>
      </c>
      <c r="R70" s="38">
        <v>1.0669999999999999</v>
      </c>
      <c r="S70" s="38">
        <v>9.7000000000000003E-3</v>
      </c>
      <c r="T70" s="38">
        <v>0.70809999999999995</v>
      </c>
      <c r="U70" s="38">
        <v>1.2513000000000001</v>
      </c>
      <c r="V70" s="38">
        <v>0.62080000000000002</v>
      </c>
      <c r="W70" s="38">
        <v>0.6692999999999999</v>
      </c>
      <c r="X70" s="38">
        <v>0.57229999999999992</v>
      </c>
      <c r="Y70" s="38">
        <v>1.2222</v>
      </c>
      <c r="Z70" s="38">
        <v>6.7900000000000002E-2</v>
      </c>
      <c r="AA70" s="38">
        <v>0.64019999999999999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0.68869999999999998</v>
      </c>
      <c r="C71" s="38">
        <v>0.14549999999999999</v>
      </c>
      <c r="D71" s="38">
        <v>0.65960000000000008</v>
      </c>
      <c r="E71" s="38">
        <v>0.26190000000000002</v>
      </c>
      <c r="F71" s="38">
        <v>0.69839999999999991</v>
      </c>
      <c r="G71" s="38">
        <v>0.73719999999999997</v>
      </c>
      <c r="H71" s="38">
        <v>0.73719999999999997</v>
      </c>
      <c r="I71" s="38">
        <v>0.68869999999999998</v>
      </c>
      <c r="J71" s="38">
        <v>0.70809999999999995</v>
      </c>
      <c r="K71" s="38">
        <v>0.71779999999999999</v>
      </c>
      <c r="L71" s="38">
        <v>0.20369999999999999</v>
      </c>
      <c r="M71" s="38">
        <v>0.45589999999999997</v>
      </c>
      <c r="N71" s="38">
        <v>0.78570000000000007</v>
      </c>
      <c r="O71" s="38">
        <v>0.42680000000000001</v>
      </c>
      <c r="P71" s="38">
        <v>0.74690000000000001</v>
      </c>
      <c r="Q71" s="38">
        <v>0.71779999999999999</v>
      </c>
      <c r="R71" s="38">
        <v>0.77600000000000002</v>
      </c>
      <c r="S71" s="38">
        <v>0</v>
      </c>
      <c r="T71" s="38">
        <v>0.57229999999999992</v>
      </c>
      <c r="U71" s="38">
        <v>0.84389999999999998</v>
      </c>
      <c r="V71" s="38">
        <v>0.54320000000000002</v>
      </c>
      <c r="W71" s="38">
        <v>0.55289999999999995</v>
      </c>
      <c r="X71" s="38">
        <v>0.53349999999999997</v>
      </c>
      <c r="Y71" s="38">
        <v>0.63049999999999995</v>
      </c>
      <c r="Z71" s="38">
        <v>2.9099999999999997E-2</v>
      </c>
      <c r="AA71" s="38">
        <v>0.60139999999999993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0.55289999999999995</v>
      </c>
      <c r="C72" s="38">
        <v>0.11639999999999999</v>
      </c>
      <c r="D72" s="38">
        <v>0.55289999999999995</v>
      </c>
      <c r="E72" s="38">
        <v>0.20369999999999999</v>
      </c>
      <c r="F72" s="38">
        <v>0.4753</v>
      </c>
      <c r="G72" s="38">
        <v>0.5917</v>
      </c>
      <c r="H72" s="38">
        <v>0.5917</v>
      </c>
      <c r="I72" s="38">
        <v>0.45589999999999997</v>
      </c>
      <c r="J72" s="38">
        <v>0.5141</v>
      </c>
      <c r="K72" s="38">
        <v>0.58199999999999996</v>
      </c>
      <c r="L72" s="38">
        <v>0.1552</v>
      </c>
      <c r="M72" s="38">
        <v>0.27160000000000001</v>
      </c>
      <c r="N72" s="38">
        <v>0.5141</v>
      </c>
      <c r="O72" s="38">
        <v>0.26190000000000002</v>
      </c>
      <c r="P72" s="38">
        <v>0.4753</v>
      </c>
      <c r="Q72" s="38">
        <v>0.55289999999999995</v>
      </c>
      <c r="R72" s="38">
        <v>0.50439999999999996</v>
      </c>
      <c r="S72" s="38">
        <v>0</v>
      </c>
      <c r="T72" s="38">
        <v>0.46559999999999996</v>
      </c>
      <c r="U72" s="38">
        <v>0.42680000000000001</v>
      </c>
      <c r="V72" s="38">
        <v>0.3589</v>
      </c>
      <c r="W72" s="38">
        <v>0.5141</v>
      </c>
      <c r="X72" s="38">
        <v>0.34919999999999995</v>
      </c>
      <c r="Y72" s="38">
        <v>0.41709999999999997</v>
      </c>
      <c r="Z72" s="38">
        <v>9.7000000000000003E-3</v>
      </c>
      <c r="AA72" s="38">
        <v>0.55289999999999995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4.8500000000000001E-2</v>
      </c>
      <c r="C73" s="38">
        <v>7.7600000000000002E-2</v>
      </c>
      <c r="D73" s="38">
        <v>0.11639999999999999</v>
      </c>
      <c r="E73" s="38">
        <v>8.7299999999999989E-2</v>
      </c>
      <c r="F73" s="38">
        <v>8.7299999999999989E-2</v>
      </c>
      <c r="G73" s="38">
        <v>8.7299999999999989E-2</v>
      </c>
      <c r="H73" s="38">
        <v>6.7900000000000002E-2</v>
      </c>
      <c r="I73" s="38">
        <v>0.27160000000000001</v>
      </c>
      <c r="J73" s="38">
        <v>0.33949999999999997</v>
      </c>
      <c r="K73" s="38">
        <v>0.36859999999999998</v>
      </c>
      <c r="L73" s="38">
        <v>0.36859999999999998</v>
      </c>
      <c r="M73" s="38">
        <v>0.36859999999999998</v>
      </c>
      <c r="N73" s="38">
        <v>0.36859999999999998</v>
      </c>
      <c r="O73" s="38">
        <v>0.11639999999999999</v>
      </c>
      <c r="P73" s="38">
        <v>0.33949999999999997</v>
      </c>
      <c r="Q73" s="38">
        <v>0.33949999999999997</v>
      </c>
      <c r="R73" s="38">
        <v>0.33949999999999997</v>
      </c>
      <c r="S73" s="38">
        <v>0</v>
      </c>
      <c r="T73" s="38">
        <v>0</v>
      </c>
      <c r="U73" s="38">
        <v>0.26190000000000002</v>
      </c>
      <c r="V73" s="38">
        <v>0.26190000000000002</v>
      </c>
      <c r="W73" s="38">
        <v>0.26190000000000002</v>
      </c>
      <c r="X73" s="38">
        <v>0.27160000000000001</v>
      </c>
      <c r="Y73" s="38">
        <v>0.38800000000000001</v>
      </c>
      <c r="Z73" s="38">
        <v>0</v>
      </c>
      <c r="AA73" s="38">
        <v>0.12609999999999999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1.9400000000000001E-2</v>
      </c>
      <c r="C74" s="38">
        <v>0</v>
      </c>
      <c r="D74" s="38">
        <v>0</v>
      </c>
      <c r="E74" s="38">
        <v>0</v>
      </c>
      <c r="F74" s="38">
        <v>1.9400000000000001E-2</v>
      </c>
      <c r="G74" s="38">
        <v>1.9400000000000001E-2</v>
      </c>
      <c r="H74" s="38">
        <v>0</v>
      </c>
      <c r="I74" s="38">
        <v>0.12609999999999999</v>
      </c>
      <c r="J74" s="38">
        <v>0.12609999999999999</v>
      </c>
      <c r="K74" s="38">
        <v>0.11639999999999999</v>
      </c>
      <c r="L74" s="38">
        <v>0.1067</v>
      </c>
      <c r="M74" s="38">
        <v>0.1067</v>
      </c>
      <c r="N74" s="38">
        <v>0.1067</v>
      </c>
      <c r="O74" s="38">
        <v>0.1067</v>
      </c>
      <c r="P74" s="38">
        <v>0.1358</v>
      </c>
      <c r="Q74" s="38">
        <v>0.19400000000000001</v>
      </c>
      <c r="R74" s="38">
        <v>0.18429999999999999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1.8648249999999998E-2</v>
      </c>
      <c r="C99" s="30">
        <v>3.1888749999999993E-2</v>
      </c>
      <c r="D99" s="30">
        <v>3.8402299999999986E-2</v>
      </c>
      <c r="E99" s="30">
        <v>3.8302874999999986E-2</v>
      </c>
      <c r="F99" s="30">
        <v>3.5763899999999994E-2</v>
      </c>
      <c r="G99" s="30">
        <v>3.666114999999999E-2</v>
      </c>
      <c r="H99" s="30">
        <v>2.9592274999999994E-2</v>
      </c>
      <c r="I99" s="30">
        <v>3.9457175000000004E-2</v>
      </c>
      <c r="J99" s="30">
        <v>3.7551124999999998E-2</v>
      </c>
      <c r="K99" s="30">
        <v>4.009009999999999E-2</v>
      </c>
      <c r="L99" s="30">
        <v>3.2196724999999995E-2</v>
      </c>
      <c r="M99" s="30">
        <v>3.0411925000000006E-2</v>
      </c>
      <c r="N99" s="30">
        <v>3.0428900000000009E-2</v>
      </c>
      <c r="O99" s="30">
        <v>1.7236900000000006E-2</v>
      </c>
      <c r="P99" s="30">
        <v>3.8125849999999996E-2</v>
      </c>
      <c r="Q99" s="30">
        <v>3.9282575000000007E-2</v>
      </c>
      <c r="R99" s="30">
        <v>3.5936075000000005E-2</v>
      </c>
      <c r="S99" s="30">
        <v>3.2014850000000011E-2</v>
      </c>
      <c r="T99" s="30">
        <v>3.6142199999999985E-2</v>
      </c>
      <c r="U99" s="30">
        <v>3.3700224999999993E-2</v>
      </c>
      <c r="V99" s="30">
        <v>2.1012625000000004E-2</v>
      </c>
      <c r="W99" s="30">
        <v>2.8100900000000002E-2</v>
      </c>
      <c r="X99" s="30">
        <v>3.2606550000000005E-2</v>
      </c>
      <c r="Y99" s="30">
        <v>3.0943000000000005E-2</v>
      </c>
      <c r="Z99" s="30">
        <v>3.0685949999999997E-2</v>
      </c>
      <c r="AA99" s="30">
        <v>3.3865124999999996E-2</v>
      </c>
      <c r="AB99" s="30">
        <v>1.50835E-2</v>
      </c>
      <c r="AC99" s="30">
        <v>0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3">
        <v>0.86413177500000016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17" sqref="G17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57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4.3839999999999999E-3</v>
      </c>
      <c r="C25" s="38">
        <v>4.3839999999999999E-3</v>
      </c>
      <c r="D25" s="38">
        <v>4.3839999999999999E-3</v>
      </c>
      <c r="E25" s="38">
        <v>0</v>
      </c>
      <c r="F25" s="38">
        <v>0</v>
      </c>
      <c r="G25" s="38">
        <v>0</v>
      </c>
      <c r="H25" s="38">
        <v>0</v>
      </c>
      <c r="I25" s="38">
        <v>5.1549999999999999E-3</v>
      </c>
      <c r="J25" s="38">
        <v>1.9774E-2</v>
      </c>
      <c r="K25" s="38">
        <v>1.2853E-2</v>
      </c>
      <c r="L25" s="38">
        <v>1.0859000000000001E-2</v>
      </c>
      <c r="M25" s="38">
        <v>1.9005000000000001E-2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1.16E-4</v>
      </c>
      <c r="V25" s="38">
        <v>4.2000000000000002E-4</v>
      </c>
      <c r="W25" s="38">
        <v>4.2000000000000002E-4</v>
      </c>
      <c r="X25" s="38">
        <v>4.2000000000000002E-4</v>
      </c>
      <c r="Y25" s="38">
        <v>4.2000000000000002E-4</v>
      </c>
      <c r="Z25" s="38">
        <v>4.2000000000000002E-4</v>
      </c>
      <c r="AA25" s="38">
        <v>4.2000000000000002E-4</v>
      </c>
      <c r="AB25" s="38">
        <v>4.2000000000000002E-4</v>
      </c>
      <c r="AC25" s="38">
        <v>4.2000000000000002E-4</v>
      </c>
      <c r="AD25" s="38">
        <v>4.2000000000000002E-4</v>
      </c>
      <c r="AE25" s="38">
        <v>4.2000000000000002E-4</v>
      </c>
      <c r="AF25" s="38"/>
    </row>
    <row r="26" spans="1:32" x14ac:dyDescent="0.25">
      <c r="A26" s="30">
        <v>24</v>
      </c>
      <c r="B26" s="38">
        <v>5.8200000000000002E-2</v>
      </c>
      <c r="C26" s="38">
        <v>4.8500000000000001E-2</v>
      </c>
      <c r="D26" s="38">
        <v>5.5289999999999999E-2</v>
      </c>
      <c r="E26" s="38">
        <v>4.8500000000000001E-2</v>
      </c>
      <c r="F26" s="38">
        <v>0.102704</v>
      </c>
      <c r="G26" s="38">
        <v>5.6187000000000001E-2</v>
      </c>
      <c r="H26" s="38">
        <v>8.7300000000000003E-2</v>
      </c>
      <c r="I26" s="38">
        <v>7.6281000000000002E-2</v>
      </c>
      <c r="J26" s="38">
        <v>0.14488899999999999</v>
      </c>
      <c r="K26" s="38">
        <v>0.13289999999999999</v>
      </c>
      <c r="L26" s="38">
        <v>9.2519000000000004E-2</v>
      </c>
      <c r="M26" s="38">
        <v>0.132274</v>
      </c>
      <c r="N26" s="38">
        <v>2.7685999999999999E-2</v>
      </c>
      <c r="O26" s="38">
        <v>8.0783999999999995E-2</v>
      </c>
      <c r="P26" s="38">
        <v>3.0149999999999999E-3</v>
      </c>
      <c r="Q26" s="38">
        <v>0</v>
      </c>
      <c r="R26" s="38">
        <v>1.9400000000000001E-2</v>
      </c>
      <c r="S26" s="38">
        <v>1.9400000000000001E-2</v>
      </c>
      <c r="T26" s="38">
        <v>1.9400000000000001E-2</v>
      </c>
      <c r="U26" s="38">
        <v>5.3365000000000003E-2</v>
      </c>
      <c r="V26" s="38">
        <v>5.6766999999999998E-2</v>
      </c>
      <c r="W26" s="38">
        <v>1.9400000000000001E-2</v>
      </c>
      <c r="X26" s="38">
        <v>1.0318000000000001E-2</v>
      </c>
      <c r="Y26" s="38">
        <v>9.7000000000000003E-3</v>
      </c>
      <c r="Z26" s="38">
        <v>1.8803E-2</v>
      </c>
      <c r="AA26" s="38">
        <v>1.9400000000000001E-2</v>
      </c>
      <c r="AB26" s="38">
        <v>0</v>
      </c>
      <c r="AC26" s="38">
        <v>1.9400000000000001E-2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0.1164</v>
      </c>
      <c r="C27" s="38">
        <v>0.1067</v>
      </c>
      <c r="D27" s="38">
        <v>0.11058</v>
      </c>
      <c r="E27" s="38">
        <v>0.1552</v>
      </c>
      <c r="F27" s="38">
        <v>0.181893</v>
      </c>
      <c r="G27" s="38">
        <v>0.16963400000000001</v>
      </c>
      <c r="H27" s="38">
        <v>0.20369999999999999</v>
      </c>
      <c r="I27" s="38">
        <v>0.151589</v>
      </c>
      <c r="J27" s="38">
        <v>0.26690900000000001</v>
      </c>
      <c r="K27" s="38">
        <v>0.225748</v>
      </c>
      <c r="L27" s="38">
        <v>0.16892599999999999</v>
      </c>
      <c r="M27" s="38">
        <v>0.20294300000000001</v>
      </c>
      <c r="N27" s="38">
        <v>0.134852</v>
      </c>
      <c r="O27" s="38">
        <v>0.18283099999999999</v>
      </c>
      <c r="P27" s="38">
        <v>0.14549999999999999</v>
      </c>
      <c r="Q27" s="38">
        <v>9.7000000000000003E-3</v>
      </c>
      <c r="R27" s="38">
        <v>4.8500000000000001E-2</v>
      </c>
      <c r="S27" s="38">
        <v>8.7300000000000003E-2</v>
      </c>
      <c r="T27" s="38">
        <v>0.1067</v>
      </c>
      <c r="U27" s="38">
        <v>0.147707</v>
      </c>
      <c r="V27" s="38">
        <v>0.12063400000000001</v>
      </c>
      <c r="W27" s="38">
        <v>8.7300000000000003E-2</v>
      </c>
      <c r="X27" s="38">
        <v>2.0005999999999999E-2</v>
      </c>
      <c r="Y27" s="38">
        <v>0.1067</v>
      </c>
      <c r="Z27" s="38">
        <v>8.6916999999999994E-2</v>
      </c>
      <c r="AA27" s="38">
        <v>0.12609999999999999</v>
      </c>
      <c r="AB27" s="38">
        <v>1.9400000000000001E-2</v>
      </c>
      <c r="AC27" s="38">
        <v>5.8200000000000002E-2</v>
      </c>
      <c r="AD27" s="38">
        <v>1.9400000000000001E-2</v>
      </c>
      <c r="AE27" s="38">
        <v>6.2940000000000001E-3</v>
      </c>
      <c r="AF27" s="38"/>
    </row>
    <row r="28" spans="1:32" x14ac:dyDescent="0.25">
      <c r="A28" s="30">
        <v>26</v>
      </c>
      <c r="B28" s="38">
        <v>0.25219999999999998</v>
      </c>
      <c r="C28" s="38">
        <v>0.22309999999999999</v>
      </c>
      <c r="D28" s="38">
        <v>0.23959</v>
      </c>
      <c r="E28" s="38">
        <v>0.22309999999999999</v>
      </c>
      <c r="F28" s="38">
        <v>0.27724500000000002</v>
      </c>
      <c r="G28" s="38">
        <v>0.25575999999999999</v>
      </c>
      <c r="H28" s="38">
        <v>0.24249999999999999</v>
      </c>
      <c r="I28" s="38">
        <v>0.238872</v>
      </c>
      <c r="J28" s="38">
        <v>0.41011399999999998</v>
      </c>
      <c r="K28" s="38">
        <v>0.323162</v>
      </c>
      <c r="L28" s="38">
        <v>0.25978800000000002</v>
      </c>
      <c r="M28" s="38">
        <v>0.27609800000000001</v>
      </c>
      <c r="N28" s="38">
        <v>0.20310600000000001</v>
      </c>
      <c r="O28" s="38">
        <v>0.26579900000000001</v>
      </c>
      <c r="P28" s="38">
        <v>0.21340000000000001</v>
      </c>
      <c r="Q28" s="38">
        <v>0.1067</v>
      </c>
      <c r="R28" s="38">
        <v>7.7600000000000002E-2</v>
      </c>
      <c r="S28" s="38">
        <v>0.14549999999999999</v>
      </c>
      <c r="T28" s="38">
        <v>0.20369999999999999</v>
      </c>
      <c r="U28" s="38">
        <v>0.27608899999999997</v>
      </c>
      <c r="V28" s="38">
        <v>0.14474600000000001</v>
      </c>
      <c r="W28" s="38">
        <v>0.14549999999999999</v>
      </c>
      <c r="X28" s="38">
        <v>5.4816999999999998E-2</v>
      </c>
      <c r="Y28" s="38">
        <v>0.30070000000000002</v>
      </c>
      <c r="Z28" s="38">
        <v>0.1552</v>
      </c>
      <c r="AA28" s="38">
        <v>0.18429999999999999</v>
      </c>
      <c r="AB28" s="38">
        <v>8.1479999999999997E-2</v>
      </c>
      <c r="AC28" s="38">
        <v>0.1067</v>
      </c>
      <c r="AD28" s="38">
        <v>4.7391000000000003E-2</v>
      </c>
      <c r="AE28" s="38">
        <v>3.4175999999999998E-2</v>
      </c>
      <c r="AF28" s="38"/>
    </row>
    <row r="29" spans="1:32" x14ac:dyDescent="0.25">
      <c r="A29" s="30">
        <v>27</v>
      </c>
      <c r="B29" s="38">
        <v>0.33950000000000002</v>
      </c>
      <c r="C29" s="38">
        <v>0.28129999999999999</v>
      </c>
      <c r="D29" s="38">
        <v>0.32252500000000001</v>
      </c>
      <c r="E29" s="38">
        <v>0.40739999999999998</v>
      </c>
      <c r="F29" s="38">
        <v>0.38985900000000001</v>
      </c>
      <c r="G29" s="38">
        <v>0.44162699999999999</v>
      </c>
      <c r="H29" s="38">
        <v>0.493643</v>
      </c>
      <c r="I29" s="38">
        <v>0.34385500000000002</v>
      </c>
      <c r="J29" s="38">
        <v>0.55528999999999995</v>
      </c>
      <c r="K29" s="38">
        <v>0.37444899999999998</v>
      </c>
      <c r="L29" s="38">
        <v>0.37069999999999997</v>
      </c>
      <c r="M29" s="38">
        <v>0.33320699999999998</v>
      </c>
      <c r="N29" s="38">
        <v>0.23042599999999999</v>
      </c>
      <c r="O29" s="38">
        <v>0.375475</v>
      </c>
      <c r="P29" s="38">
        <v>0.27160000000000001</v>
      </c>
      <c r="Q29" s="38">
        <v>0.27160000000000001</v>
      </c>
      <c r="R29" s="38">
        <v>0.1067</v>
      </c>
      <c r="S29" s="38">
        <v>0.25219999999999998</v>
      </c>
      <c r="T29" s="38">
        <v>0.31040000000000001</v>
      </c>
      <c r="U29" s="38">
        <v>0.39630599999999999</v>
      </c>
      <c r="V29" s="38">
        <v>0.165549</v>
      </c>
      <c r="W29" s="38">
        <v>0.22309999999999999</v>
      </c>
      <c r="X29" s="38">
        <v>0.14161399999999999</v>
      </c>
      <c r="Y29" s="38">
        <v>0.49469999999999997</v>
      </c>
      <c r="Z29" s="38">
        <v>0.28129999999999999</v>
      </c>
      <c r="AA29" s="38">
        <v>0.22309999999999999</v>
      </c>
      <c r="AB29" s="38">
        <v>0.12416000000000001</v>
      </c>
      <c r="AC29" s="38">
        <v>0.14549999999999999</v>
      </c>
      <c r="AD29" s="38">
        <v>9.2319999999999999E-2</v>
      </c>
      <c r="AE29" s="38">
        <v>7.4895000000000003E-2</v>
      </c>
      <c r="AF29" s="38"/>
    </row>
    <row r="30" spans="1:32" x14ac:dyDescent="0.25">
      <c r="A30" s="30">
        <v>28</v>
      </c>
      <c r="B30" s="38">
        <v>0.4753</v>
      </c>
      <c r="C30" s="38">
        <v>0.34920000000000001</v>
      </c>
      <c r="D30" s="38">
        <v>0.45153500000000002</v>
      </c>
      <c r="E30" s="38">
        <v>0.56259999999999999</v>
      </c>
      <c r="F30" s="38">
        <v>0.56792699999999996</v>
      </c>
      <c r="G30" s="38">
        <v>0.43902200000000002</v>
      </c>
      <c r="H30" s="38">
        <v>0.72851500000000002</v>
      </c>
      <c r="I30" s="38">
        <v>0.49201299999999998</v>
      </c>
      <c r="J30" s="38">
        <v>0.71396199999999999</v>
      </c>
      <c r="K30" s="38">
        <v>0.64473000000000003</v>
      </c>
      <c r="L30" s="38">
        <v>0.50284300000000004</v>
      </c>
      <c r="M30" s="38">
        <v>0.41483300000000001</v>
      </c>
      <c r="N30" s="38">
        <v>0.55227400000000004</v>
      </c>
      <c r="O30" s="38">
        <v>0.472555</v>
      </c>
      <c r="P30" s="38">
        <v>0.33950000000000002</v>
      </c>
      <c r="Q30" s="38">
        <v>0.44619999999999999</v>
      </c>
      <c r="R30" s="38">
        <v>0.14549999999999999</v>
      </c>
      <c r="S30" s="38">
        <v>0.33950000000000002</v>
      </c>
      <c r="T30" s="38">
        <v>0.38873200000000002</v>
      </c>
      <c r="U30" s="38">
        <v>0.54396199999999995</v>
      </c>
      <c r="V30" s="38">
        <v>0.27838800000000002</v>
      </c>
      <c r="W30" s="38">
        <v>0.34920000000000001</v>
      </c>
      <c r="X30" s="38">
        <v>0.206371</v>
      </c>
      <c r="Y30" s="38">
        <v>0.58558399999999999</v>
      </c>
      <c r="Z30" s="38">
        <v>0.42680000000000001</v>
      </c>
      <c r="AA30" s="38">
        <v>0.33950000000000002</v>
      </c>
      <c r="AB30" s="38">
        <v>0.15549299999999999</v>
      </c>
      <c r="AC30" s="38">
        <v>0.23280000000000001</v>
      </c>
      <c r="AD30" s="38">
        <v>0.11565499999999999</v>
      </c>
      <c r="AE30" s="38">
        <v>6.6830000000000001E-2</v>
      </c>
      <c r="AF30" s="38"/>
    </row>
    <row r="31" spans="1:32" x14ac:dyDescent="0.25">
      <c r="A31" s="30">
        <v>29</v>
      </c>
      <c r="B31" s="38">
        <v>0.56259999999999999</v>
      </c>
      <c r="C31" s="38">
        <v>0.40739999999999998</v>
      </c>
      <c r="D31" s="38">
        <v>0.53447</v>
      </c>
      <c r="E31" s="38">
        <v>0.89239999999999997</v>
      </c>
      <c r="F31" s="38">
        <v>0.76202499999999995</v>
      </c>
      <c r="G31" s="38">
        <v>0.33937800000000001</v>
      </c>
      <c r="H31" s="38">
        <v>0.90686199999999995</v>
      </c>
      <c r="I31" s="38">
        <v>0.62236199999999997</v>
      </c>
      <c r="J31" s="38">
        <v>0.86076399999999997</v>
      </c>
      <c r="K31" s="38">
        <v>0.87842299999999995</v>
      </c>
      <c r="L31" s="38">
        <v>0.65362699999999996</v>
      </c>
      <c r="M31" s="38">
        <v>0.65671199999999996</v>
      </c>
      <c r="N31" s="38">
        <v>0.960094</v>
      </c>
      <c r="O31" s="38">
        <v>0.60733199999999998</v>
      </c>
      <c r="P31" s="38">
        <v>0.37830000000000003</v>
      </c>
      <c r="Q31" s="38">
        <v>0.53349999999999997</v>
      </c>
      <c r="R31" s="38">
        <v>0.16528100000000001</v>
      </c>
      <c r="S31" s="38">
        <v>0.49469999999999997</v>
      </c>
      <c r="T31" s="38">
        <v>0.51541199999999998</v>
      </c>
      <c r="U31" s="38">
        <v>0.71662099999999995</v>
      </c>
      <c r="V31" s="38">
        <v>0.50889399999999996</v>
      </c>
      <c r="W31" s="38">
        <v>0.4365</v>
      </c>
      <c r="X31" s="38">
        <v>0.28579599999999999</v>
      </c>
      <c r="Y31" s="38">
        <v>0.60649799999999998</v>
      </c>
      <c r="Z31" s="38">
        <v>0.73719999999999997</v>
      </c>
      <c r="AA31" s="38">
        <v>0.37830000000000003</v>
      </c>
      <c r="AB31" s="38">
        <v>0.18429999999999999</v>
      </c>
      <c r="AC31" s="38">
        <v>0.30070000000000002</v>
      </c>
      <c r="AD31" s="38">
        <v>0.12393800000000001</v>
      </c>
      <c r="AE31" s="38">
        <v>7.2692999999999994E-2</v>
      </c>
      <c r="AF31" s="38"/>
    </row>
    <row r="32" spans="1:32" x14ac:dyDescent="0.25">
      <c r="A32" s="30">
        <v>30</v>
      </c>
      <c r="B32" s="38">
        <v>0.61109999999999998</v>
      </c>
      <c r="C32" s="38">
        <v>0.57230000000000003</v>
      </c>
      <c r="D32" s="38">
        <v>0.58054499999999998</v>
      </c>
      <c r="E32" s="38">
        <v>1.1154999999999999</v>
      </c>
      <c r="F32" s="38">
        <v>0.96201300000000001</v>
      </c>
      <c r="G32" s="38">
        <v>0.51892000000000005</v>
      </c>
      <c r="H32" s="38">
        <v>1.107931</v>
      </c>
      <c r="I32" s="38">
        <v>0.77893000000000001</v>
      </c>
      <c r="J32" s="38">
        <v>1.0653239999999999</v>
      </c>
      <c r="K32" s="38">
        <v>1.141108</v>
      </c>
      <c r="L32" s="38">
        <v>0.836368</v>
      </c>
      <c r="M32" s="38">
        <v>0.83362499999999995</v>
      </c>
      <c r="N32" s="38">
        <v>0.99595699999999998</v>
      </c>
      <c r="O32" s="38">
        <v>0.74409700000000001</v>
      </c>
      <c r="P32" s="38">
        <v>0.40739999999999998</v>
      </c>
      <c r="Q32" s="38">
        <v>0.60649799999999998</v>
      </c>
      <c r="R32" s="38">
        <v>0.27431299999999997</v>
      </c>
      <c r="S32" s="38">
        <v>0.61109999999999998</v>
      </c>
      <c r="T32" s="38">
        <v>0.73608899999999999</v>
      </c>
      <c r="U32" s="38">
        <v>0.84806400000000004</v>
      </c>
      <c r="V32" s="38">
        <v>0.84605799999999998</v>
      </c>
      <c r="W32" s="38">
        <v>0.57230000000000003</v>
      </c>
      <c r="X32" s="38">
        <v>0.31633499999999998</v>
      </c>
      <c r="Y32" s="38">
        <v>0.70094199999999995</v>
      </c>
      <c r="Z32" s="38">
        <v>0.85360000000000003</v>
      </c>
      <c r="AA32" s="38">
        <v>0.3977</v>
      </c>
      <c r="AB32" s="38">
        <v>0.21340000000000001</v>
      </c>
      <c r="AC32" s="38">
        <v>0.53349999999999997</v>
      </c>
      <c r="AD32" s="38">
        <v>0.155887</v>
      </c>
      <c r="AE32" s="38">
        <v>0.125225</v>
      </c>
      <c r="AF32" s="38"/>
    </row>
    <row r="33" spans="1:32" x14ac:dyDescent="0.25">
      <c r="A33" s="30">
        <v>31</v>
      </c>
      <c r="B33" s="38">
        <v>0.71779999999999999</v>
      </c>
      <c r="C33" s="38">
        <v>0.61109999999999998</v>
      </c>
      <c r="D33" s="38">
        <v>0.68191000000000002</v>
      </c>
      <c r="E33" s="38">
        <v>1.1931</v>
      </c>
      <c r="F33" s="38">
        <v>1.1118399999999999</v>
      </c>
      <c r="G33" s="38">
        <v>1.0550299999999999</v>
      </c>
      <c r="H33" s="38">
        <v>1.3274509999999999</v>
      </c>
      <c r="I33" s="38">
        <v>0.818353</v>
      </c>
      <c r="J33" s="38">
        <v>1.2238659999999999</v>
      </c>
      <c r="K33" s="38">
        <v>1.342419</v>
      </c>
      <c r="L33" s="38">
        <v>1.0076940000000001</v>
      </c>
      <c r="M33" s="38">
        <v>1.004508</v>
      </c>
      <c r="N33" s="38">
        <v>0.99939599999999995</v>
      </c>
      <c r="O33" s="38">
        <v>0.89334800000000003</v>
      </c>
      <c r="P33" s="38">
        <v>0.46560000000000001</v>
      </c>
      <c r="Q33" s="38">
        <v>0.70094199999999995</v>
      </c>
      <c r="R33" s="38">
        <v>0.36318499999999998</v>
      </c>
      <c r="S33" s="38">
        <v>0.69840000000000002</v>
      </c>
      <c r="T33" s="38">
        <v>0.98285699999999998</v>
      </c>
      <c r="U33" s="38">
        <v>0.74482700000000002</v>
      </c>
      <c r="V33" s="38">
        <v>0.51736000000000004</v>
      </c>
      <c r="W33" s="38">
        <v>0.61109999999999998</v>
      </c>
      <c r="X33" s="38">
        <v>0.48710799999999999</v>
      </c>
      <c r="Y33" s="38">
        <v>0.787296</v>
      </c>
      <c r="Z33" s="38">
        <v>0.92149999999999999</v>
      </c>
      <c r="AA33" s="38">
        <v>0.57230000000000003</v>
      </c>
      <c r="AB33" s="38">
        <v>0.27160000000000001</v>
      </c>
      <c r="AC33" s="38">
        <v>0.57230000000000003</v>
      </c>
      <c r="AD33" s="38">
        <v>0.17460000000000001</v>
      </c>
      <c r="AE33" s="38">
        <v>0.115205</v>
      </c>
      <c r="AF33" s="38"/>
    </row>
    <row r="34" spans="1:32" x14ac:dyDescent="0.25">
      <c r="A34" s="30">
        <v>32</v>
      </c>
      <c r="B34" s="38">
        <v>0.78569999999999995</v>
      </c>
      <c r="C34" s="38">
        <v>0.89239999999999997</v>
      </c>
      <c r="D34" s="38">
        <v>0.74641500000000005</v>
      </c>
      <c r="E34" s="38">
        <v>1.3676999999999999</v>
      </c>
      <c r="F34" s="38">
        <v>1.308654</v>
      </c>
      <c r="G34" s="38">
        <v>1.36473</v>
      </c>
      <c r="H34" s="38">
        <v>1.5729580000000001</v>
      </c>
      <c r="I34" s="38">
        <v>1.0993980000000001</v>
      </c>
      <c r="J34" s="38">
        <v>1.3598330000000001</v>
      </c>
      <c r="K34" s="38">
        <v>1.579024</v>
      </c>
      <c r="L34" s="38">
        <v>1.1958230000000001</v>
      </c>
      <c r="M34" s="38">
        <v>0.98627900000000002</v>
      </c>
      <c r="N34" s="38">
        <v>1.1223000000000001</v>
      </c>
      <c r="O34" s="38">
        <v>1.056216</v>
      </c>
      <c r="P34" s="38">
        <v>0.50439999999999996</v>
      </c>
      <c r="Q34" s="38">
        <v>0.787296</v>
      </c>
      <c r="R34" s="38">
        <v>0.54469800000000002</v>
      </c>
      <c r="S34" s="38">
        <v>0.78569999999999995</v>
      </c>
      <c r="T34" s="38">
        <v>1.2183470000000001</v>
      </c>
      <c r="U34" s="38">
        <v>0.93945999999999996</v>
      </c>
      <c r="V34" s="38">
        <v>0.40316600000000002</v>
      </c>
      <c r="W34" s="38">
        <v>0.72750000000000004</v>
      </c>
      <c r="X34" s="38">
        <v>0.987155</v>
      </c>
      <c r="Y34" s="38">
        <v>0.93026900000000001</v>
      </c>
      <c r="Z34" s="38">
        <v>0.96030000000000004</v>
      </c>
      <c r="AA34" s="38">
        <v>0.75660000000000005</v>
      </c>
      <c r="AB34" s="38">
        <v>0.31040000000000001</v>
      </c>
      <c r="AC34" s="38">
        <v>0.63049999999999995</v>
      </c>
      <c r="AD34" s="38">
        <v>0.20569200000000001</v>
      </c>
      <c r="AE34" s="38">
        <v>0.40459000000000001</v>
      </c>
      <c r="AF34" s="38"/>
    </row>
    <row r="35" spans="1:32" x14ac:dyDescent="0.25">
      <c r="A35" s="30">
        <v>33</v>
      </c>
      <c r="B35" s="38">
        <v>0.93120000000000003</v>
      </c>
      <c r="C35" s="38">
        <v>1.4743999999999999</v>
      </c>
      <c r="D35" s="38">
        <v>0.88463999999999998</v>
      </c>
      <c r="E35" s="38">
        <v>1.4743999999999999</v>
      </c>
      <c r="F35" s="38">
        <v>1.52498</v>
      </c>
      <c r="G35" s="38">
        <v>1.486942</v>
      </c>
      <c r="H35" s="38">
        <v>1.801545</v>
      </c>
      <c r="I35" s="38">
        <v>1.3360970000000001</v>
      </c>
      <c r="J35" s="38">
        <v>1.4826790000000001</v>
      </c>
      <c r="K35" s="38">
        <v>1.811423</v>
      </c>
      <c r="L35" s="38">
        <v>1.372269</v>
      </c>
      <c r="M35" s="38">
        <v>1.291512</v>
      </c>
      <c r="N35" s="38">
        <v>1.3416429999999999</v>
      </c>
      <c r="O35" s="38">
        <v>1.2079580000000001</v>
      </c>
      <c r="P35" s="38">
        <v>0.60140000000000005</v>
      </c>
      <c r="Q35" s="38">
        <v>0.93026900000000001</v>
      </c>
      <c r="R35" s="38">
        <v>0.81712300000000004</v>
      </c>
      <c r="S35" s="38">
        <v>0.93120000000000003</v>
      </c>
      <c r="T35" s="38">
        <v>1.404803</v>
      </c>
      <c r="U35" s="38">
        <v>1.0696239999999999</v>
      </c>
      <c r="V35" s="38">
        <v>0.41814099999999998</v>
      </c>
      <c r="W35" s="38">
        <v>0.84389999999999998</v>
      </c>
      <c r="X35" s="38">
        <v>1.708996</v>
      </c>
      <c r="Y35" s="38">
        <v>1.416399</v>
      </c>
      <c r="Z35" s="38">
        <v>1.0572999999999999</v>
      </c>
      <c r="AA35" s="38">
        <v>0.93120000000000003</v>
      </c>
      <c r="AB35" s="38">
        <v>0.36859999999999998</v>
      </c>
      <c r="AC35" s="38">
        <v>0.66930000000000001</v>
      </c>
      <c r="AD35" s="38">
        <v>0.26730799999999999</v>
      </c>
      <c r="AE35" s="38">
        <v>0.69935599999999998</v>
      </c>
      <c r="AF35" s="38"/>
    </row>
    <row r="36" spans="1:32" x14ac:dyDescent="0.25">
      <c r="A36" s="30">
        <v>34</v>
      </c>
      <c r="B36" s="38">
        <v>1.3774</v>
      </c>
      <c r="C36" s="38">
        <v>1.6942330000000001</v>
      </c>
      <c r="D36" s="38">
        <v>1.30853</v>
      </c>
      <c r="E36" s="38">
        <v>1.5326</v>
      </c>
      <c r="F36" s="38">
        <v>1.694043</v>
      </c>
      <c r="G36" s="38">
        <v>1.7007509999999999</v>
      </c>
      <c r="H36" s="38">
        <v>2.015495</v>
      </c>
      <c r="I36" s="38">
        <v>1.450388</v>
      </c>
      <c r="J36" s="38">
        <v>1.7002900000000001</v>
      </c>
      <c r="K36" s="38">
        <v>2.0384549999999999</v>
      </c>
      <c r="L36" s="38">
        <v>1.5367930000000001</v>
      </c>
      <c r="M36" s="38">
        <v>1.465098</v>
      </c>
      <c r="N36" s="38">
        <v>1.472472</v>
      </c>
      <c r="O36" s="38">
        <v>1.4008400000000001</v>
      </c>
      <c r="P36" s="38">
        <v>0.65959999999999996</v>
      </c>
      <c r="Q36" s="38">
        <v>0.73719999999999997</v>
      </c>
      <c r="R36" s="38">
        <v>0.95759799999999995</v>
      </c>
      <c r="S36" s="38">
        <v>0.98939999999999995</v>
      </c>
      <c r="T36" s="38">
        <v>1.7145109999999999</v>
      </c>
      <c r="U36" s="38">
        <v>1.4652480000000001</v>
      </c>
      <c r="V36" s="38">
        <v>0.58689499999999994</v>
      </c>
      <c r="W36" s="38">
        <v>0.93120000000000003</v>
      </c>
      <c r="X36" s="38">
        <v>0.79790799999999995</v>
      </c>
      <c r="Y36" s="38">
        <v>1.5656190000000001</v>
      </c>
      <c r="Z36" s="38">
        <v>1.1252</v>
      </c>
      <c r="AA36" s="38">
        <v>1.7945</v>
      </c>
      <c r="AB36" s="38">
        <v>0.40739999999999998</v>
      </c>
      <c r="AC36" s="38">
        <v>0.70153200000000004</v>
      </c>
      <c r="AD36" s="38">
        <v>0.33968399999999999</v>
      </c>
      <c r="AE36" s="38">
        <v>0.65541499999999997</v>
      </c>
      <c r="AF36" s="38"/>
    </row>
    <row r="37" spans="1:32" x14ac:dyDescent="0.25">
      <c r="A37" s="30">
        <v>35</v>
      </c>
      <c r="B37" s="38">
        <v>2.1354880000000001</v>
      </c>
      <c r="C37" s="38">
        <v>1.85575</v>
      </c>
      <c r="D37" s="38">
        <v>2.0287130000000002</v>
      </c>
      <c r="E37" s="38">
        <v>1.8915</v>
      </c>
      <c r="F37" s="38">
        <v>1.874128</v>
      </c>
      <c r="G37" s="38">
        <v>1.8907259999999999</v>
      </c>
      <c r="H37" s="38">
        <v>2.2119</v>
      </c>
      <c r="I37" s="38">
        <v>1.6147929999999999</v>
      </c>
      <c r="J37" s="38">
        <v>1.9136489999999999</v>
      </c>
      <c r="K37" s="38">
        <v>2.2500830000000001</v>
      </c>
      <c r="L37" s="38">
        <v>1.710323</v>
      </c>
      <c r="M37" s="38">
        <v>1.6132649999999999</v>
      </c>
      <c r="N37" s="38">
        <v>1.6131359999999999</v>
      </c>
      <c r="O37" s="38">
        <v>2.0314679999999998</v>
      </c>
      <c r="P37" s="38">
        <v>0.69840000000000002</v>
      </c>
      <c r="Q37" s="38">
        <v>0.76629999999999998</v>
      </c>
      <c r="R37" s="38">
        <v>1.0375989999999999</v>
      </c>
      <c r="S37" s="38">
        <v>1.0767</v>
      </c>
      <c r="T37" s="38">
        <v>1.8972039999999999</v>
      </c>
      <c r="U37" s="38">
        <v>1.694069</v>
      </c>
      <c r="V37" s="38">
        <v>0.73529599999999995</v>
      </c>
      <c r="W37" s="38">
        <v>0.98939999999999995</v>
      </c>
      <c r="X37" s="38">
        <v>0.83914699999999998</v>
      </c>
      <c r="Y37" s="38">
        <v>1.6862699999999999</v>
      </c>
      <c r="Z37" s="38">
        <v>1.2416</v>
      </c>
      <c r="AA37" s="38">
        <v>1.9012</v>
      </c>
      <c r="AB37" s="38">
        <v>0.44619999999999999</v>
      </c>
      <c r="AC37" s="38">
        <v>0.95426699999999998</v>
      </c>
      <c r="AD37" s="38">
        <v>0.48630099999999998</v>
      </c>
      <c r="AE37" s="38">
        <v>0.43831399999999998</v>
      </c>
      <c r="AF37" s="38"/>
    </row>
    <row r="38" spans="1:32" x14ac:dyDescent="0.25">
      <c r="A38" s="30">
        <v>36</v>
      </c>
      <c r="B38" s="38">
        <v>2.2942149999999999</v>
      </c>
      <c r="C38" s="38">
        <v>1.983582</v>
      </c>
      <c r="D38" s="38">
        <v>2.1795040000000001</v>
      </c>
      <c r="E38" s="38">
        <v>2.0467</v>
      </c>
      <c r="F38" s="38">
        <v>2.6289159999999998</v>
      </c>
      <c r="G38" s="38">
        <v>2.5143840000000002</v>
      </c>
      <c r="H38" s="38">
        <v>2.4154710000000001</v>
      </c>
      <c r="I38" s="38">
        <v>1.7625120000000001</v>
      </c>
      <c r="J38" s="38">
        <v>2.0283190000000002</v>
      </c>
      <c r="K38" s="38">
        <v>2.4418229999999999</v>
      </c>
      <c r="L38" s="38">
        <v>1.8589560000000001</v>
      </c>
      <c r="M38" s="38">
        <v>1.781099</v>
      </c>
      <c r="N38" s="38">
        <v>2.5072670000000001</v>
      </c>
      <c r="O38" s="38">
        <v>1.6614770000000001</v>
      </c>
      <c r="P38" s="38">
        <v>0.76629999999999998</v>
      </c>
      <c r="Q38" s="38">
        <v>0.80510000000000004</v>
      </c>
      <c r="R38" s="38">
        <v>0.89955399999999996</v>
      </c>
      <c r="S38" s="38">
        <v>1.1931</v>
      </c>
      <c r="T38" s="38">
        <v>1.999309</v>
      </c>
      <c r="U38" s="38">
        <v>1.113184</v>
      </c>
      <c r="V38" s="38">
        <v>1.307291</v>
      </c>
      <c r="W38" s="38">
        <v>1.1154999999999999</v>
      </c>
      <c r="X38" s="38">
        <v>1.113435</v>
      </c>
      <c r="Y38" s="38">
        <v>1.7572159999999999</v>
      </c>
      <c r="Z38" s="38">
        <v>1.5423</v>
      </c>
      <c r="AA38" s="38">
        <v>1.9594</v>
      </c>
      <c r="AB38" s="38">
        <v>0.4753</v>
      </c>
      <c r="AC38" s="38">
        <v>0.98939999999999995</v>
      </c>
      <c r="AD38" s="38">
        <v>0.74213899999999999</v>
      </c>
      <c r="AE38" s="38">
        <v>0.40661599999999998</v>
      </c>
      <c r="AF38" s="38"/>
    </row>
    <row r="39" spans="1:32" x14ac:dyDescent="0.25">
      <c r="A39" s="30">
        <v>37</v>
      </c>
      <c r="B39" s="38">
        <v>2.4682230000000001</v>
      </c>
      <c r="C39" s="38">
        <v>2.1433430000000002</v>
      </c>
      <c r="D39" s="38">
        <v>2.3448120000000001</v>
      </c>
      <c r="E39" s="38">
        <v>2.3954089999999999</v>
      </c>
      <c r="F39" s="38">
        <v>2.8451689999999998</v>
      </c>
      <c r="G39" s="38">
        <v>2.6814559999999998</v>
      </c>
      <c r="H39" s="38">
        <v>2.5941839999999998</v>
      </c>
      <c r="I39" s="38">
        <v>2.7027040000000002</v>
      </c>
      <c r="J39" s="38">
        <v>2.2081979999999999</v>
      </c>
      <c r="K39" s="38">
        <v>2.606881</v>
      </c>
      <c r="L39" s="38">
        <v>2.8206419999999999</v>
      </c>
      <c r="M39" s="38">
        <v>1.90774</v>
      </c>
      <c r="N39" s="38">
        <v>2.7258209999999998</v>
      </c>
      <c r="O39" s="38">
        <v>1.8144089999999999</v>
      </c>
      <c r="P39" s="38">
        <v>0.83420000000000005</v>
      </c>
      <c r="Q39" s="38">
        <v>0.83420000000000005</v>
      </c>
      <c r="R39" s="38">
        <v>2.654722</v>
      </c>
      <c r="S39" s="38">
        <v>1.2706999999999999</v>
      </c>
      <c r="T39" s="38">
        <v>2.048635</v>
      </c>
      <c r="U39" s="38">
        <v>1.202853</v>
      </c>
      <c r="V39" s="38">
        <v>1.978885</v>
      </c>
      <c r="W39" s="38">
        <v>1.1931</v>
      </c>
      <c r="X39" s="38">
        <v>1.4881819999999999</v>
      </c>
      <c r="Y39" s="38">
        <v>1.880234</v>
      </c>
      <c r="Z39" s="38">
        <v>2.841939</v>
      </c>
      <c r="AA39" s="38">
        <v>2.1631</v>
      </c>
      <c r="AB39" s="38">
        <v>0.50439999999999996</v>
      </c>
      <c r="AC39" s="38">
        <v>1.0767</v>
      </c>
      <c r="AD39" s="38">
        <v>0.7954</v>
      </c>
      <c r="AE39" s="38">
        <v>0.437056</v>
      </c>
      <c r="AF39" s="38"/>
    </row>
    <row r="40" spans="1:32" x14ac:dyDescent="0.25">
      <c r="A40" s="30">
        <v>38</v>
      </c>
      <c r="B40" s="38">
        <v>2.6416919999999999</v>
      </c>
      <c r="C40" s="38">
        <v>2.318327</v>
      </c>
      <c r="D40" s="38">
        <v>2.5096069999999999</v>
      </c>
      <c r="E40" s="38">
        <v>2.5929679999999999</v>
      </c>
      <c r="F40" s="38">
        <v>3.0165709999999999</v>
      </c>
      <c r="G40" s="38">
        <v>2.845205</v>
      </c>
      <c r="H40" s="38">
        <v>2.7518739999999999</v>
      </c>
      <c r="I40" s="38">
        <v>2.8736709999999999</v>
      </c>
      <c r="J40" s="38">
        <v>3.0659920000000001</v>
      </c>
      <c r="K40" s="38">
        <v>2.8038340000000002</v>
      </c>
      <c r="L40" s="38">
        <v>2.993093</v>
      </c>
      <c r="M40" s="38">
        <v>2.6925490000000001</v>
      </c>
      <c r="N40" s="38">
        <v>2.8919069999999998</v>
      </c>
      <c r="O40" s="38">
        <v>1.5713999999999999</v>
      </c>
      <c r="P40" s="38">
        <v>2.1582499999999998</v>
      </c>
      <c r="Q40" s="38">
        <v>0.85360000000000003</v>
      </c>
      <c r="R40" s="38">
        <v>2.8170289999999998</v>
      </c>
      <c r="S40" s="38">
        <v>1.5132000000000001</v>
      </c>
      <c r="T40" s="38">
        <v>2.4374349999999998</v>
      </c>
      <c r="U40" s="38">
        <v>1.854859</v>
      </c>
      <c r="V40" s="38">
        <v>1.9404570000000001</v>
      </c>
      <c r="W40" s="38">
        <v>1.5132000000000001</v>
      </c>
      <c r="X40" s="38">
        <v>1.6973590000000001</v>
      </c>
      <c r="Y40" s="38">
        <v>2.69693</v>
      </c>
      <c r="Z40" s="38">
        <v>3.1109969999999998</v>
      </c>
      <c r="AA40" s="38">
        <v>1.73824</v>
      </c>
      <c r="AB40" s="38">
        <v>0.60140000000000005</v>
      </c>
      <c r="AC40" s="38">
        <v>1.2124999999999999</v>
      </c>
      <c r="AD40" s="38">
        <v>0.83420000000000005</v>
      </c>
      <c r="AE40" s="38">
        <v>0.56568300000000005</v>
      </c>
      <c r="AF40" s="38"/>
    </row>
    <row r="41" spans="1:32" x14ac:dyDescent="0.25">
      <c r="A41" s="30">
        <v>39</v>
      </c>
      <c r="B41" s="38">
        <v>2.7518419999999999</v>
      </c>
      <c r="C41" s="38">
        <v>2.4592420000000002</v>
      </c>
      <c r="D41" s="38">
        <v>2.6142500000000002</v>
      </c>
      <c r="E41" s="38">
        <v>2.9997250000000002</v>
      </c>
      <c r="F41" s="38">
        <v>3.184148</v>
      </c>
      <c r="G41" s="38">
        <v>2.9989979999999998</v>
      </c>
      <c r="H41" s="38">
        <v>2.8774600000000001</v>
      </c>
      <c r="I41" s="38">
        <v>3.051145</v>
      </c>
      <c r="J41" s="38">
        <v>3.1709480000000001</v>
      </c>
      <c r="K41" s="38">
        <v>2.9572099999999999</v>
      </c>
      <c r="L41" s="38">
        <v>3.1555119999999999</v>
      </c>
      <c r="M41" s="38">
        <v>2.8415759999999999</v>
      </c>
      <c r="N41" s="38">
        <v>3.061156</v>
      </c>
      <c r="O41" s="38">
        <v>1.6684000000000001</v>
      </c>
      <c r="P41" s="38">
        <v>2.2309999999999999</v>
      </c>
      <c r="Q41" s="38">
        <v>0.89239999999999997</v>
      </c>
      <c r="R41" s="38">
        <v>2.969894</v>
      </c>
      <c r="S41" s="38">
        <v>1.8915</v>
      </c>
      <c r="T41" s="38">
        <v>2.8941499999999998</v>
      </c>
      <c r="U41" s="38">
        <v>1.939486</v>
      </c>
      <c r="V41" s="38">
        <v>1.6644680000000001</v>
      </c>
      <c r="W41" s="38">
        <v>1.5713999999999999</v>
      </c>
      <c r="X41" s="38">
        <v>1.1754560000000001</v>
      </c>
      <c r="Y41" s="38">
        <v>2.890733</v>
      </c>
      <c r="Z41" s="38">
        <v>3.150935</v>
      </c>
      <c r="AA41" s="38">
        <v>1.7857700000000001</v>
      </c>
      <c r="AB41" s="38">
        <v>0.64019999999999999</v>
      </c>
      <c r="AC41" s="38">
        <v>0.53932000000000002</v>
      </c>
      <c r="AD41" s="38">
        <v>0.88270000000000004</v>
      </c>
      <c r="AE41" s="38">
        <v>0.64685899999999996</v>
      </c>
      <c r="AF41" s="38"/>
    </row>
    <row r="42" spans="1:32" x14ac:dyDescent="0.25">
      <c r="A42" s="30">
        <v>40</v>
      </c>
      <c r="B42" s="38">
        <v>2.9109090000000002</v>
      </c>
      <c r="C42" s="38">
        <v>2.5527739999999999</v>
      </c>
      <c r="D42" s="38">
        <v>2.7653629999999998</v>
      </c>
      <c r="E42" s="38">
        <v>3.1301709999999998</v>
      </c>
      <c r="F42" s="38">
        <v>3.3147229999999999</v>
      </c>
      <c r="G42" s="38">
        <v>3.132107</v>
      </c>
      <c r="H42" s="38">
        <v>3.0017140000000002</v>
      </c>
      <c r="I42" s="38">
        <v>3.1861570000000001</v>
      </c>
      <c r="J42" s="38">
        <v>3.3018749999999999</v>
      </c>
      <c r="K42" s="38">
        <v>3.0784829999999999</v>
      </c>
      <c r="L42" s="38">
        <v>3.3038059999999998</v>
      </c>
      <c r="M42" s="38">
        <v>2.9825499999999998</v>
      </c>
      <c r="N42" s="38">
        <v>3.229463</v>
      </c>
      <c r="O42" s="38">
        <v>1.7363</v>
      </c>
      <c r="P42" s="38">
        <v>2.3279999999999998</v>
      </c>
      <c r="Q42" s="38">
        <v>0.93120000000000003</v>
      </c>
      <c r="R42" s="38">
        <v>3.1094650000000001</v>
      </c>
      <c r="S42" s="38">
        <v>2.2303099999999998</v>
      </c>
      <c r="T42" s="38">
        <v>3.2409750000000002</v>
      </c>
      <c r="U42" s="38">
        <v>1.6710879999999999</v>
      </c>
      <c r="V42" s="38">
        <v>1.8792800000000001</v>
      </c>
      <c r="W42" s="38">
        <v>1.6975</v>
      </c>
      <c r="X42" s="38">
        <v>2.099145</v>
      </c>
      <c r="Y42" s="38">
        <v>3.0170689999999998</v>
      </c>
      <c r="Z42" s="38">
        <v>2.419537</v>
      </c>
      <c r="AA42" s="38">
        <v>1.984656</v>
      </c>
      <c r="AB42" s="38">
        <v>0.69840000000000002</v>
      </c>
      <c r="AC42" s="38">
        <v>0.57230000000000003</v>
      </c>
      <c r="AD42" s="38">
        <v>0.93120000000000003</v>
      </c>
      <c r="AE42" s="38">
        <v>0.767092</v>
      </c>
      <c r="AF42" s="38"/>
    </row>
    <row r="43" spans="1:32" x14ac:dyDescent="0.25">
      <c r="A43" s="30">
        <v>41</v>
      </c>
      <c r="B43" s="38">
        <v>3.033569</v>
      </c>
      <c r="C43" s="38">
        <v>2.643786</v>
      </c>
      <c r="D43" s="38">
        <v>2.8818899999999998</v>
      </c>
      <c r="E43" s="38">
        <v>3.1377299999999999</v>
      </c>
      <c r="F43" s="38">
        <v>3.4171870000000002</v>
      </c>
      <c r="G43" s="38">
        <v>3.2912149999999998</v>
      </c>
      <c r="H43" s="38">
        <v>3.1237970000000002</v>
      </c>
      <c r="I43" s="38">
        <v>3.3046820000000001</v>
      </c>
      <c r="J43" s="38">
        <v>3.3825590000000001</v>
      </c>
      <c r="K43" s="38">
        <v>3.196939</v>
      </c>
      <c r="L43" s="38">
        <v>3.4089670000000001</v>
      </c>
      <c r="M43" s="38">
        <v>3.0528749999999998</v>
      </c>
      <c r="N43" s="38">
        <v>3.1898970000000002</v>
      </c>
      <c r="O43" s="38">
        <v>0.9506</v>
      </c>
      <c r="P43" s="38">
        <v>2.3765000000000001</v>
      </c>
      <c r="Q43" s="38">
        <v>0.9506</v>
      </c>
      <c r="R43" s="38">
        <v>3.20844</v>
      </c>
      <c r="S43" s="38">
        <v>2.3132769999999998</v>
      </c>
      <c r="T43" s="38">
        <v>3.3260809999999998</v>
      </c>
      <c r="U43" s="38">
        <v>2.9584999999999999</v>
      </c>
      <c r="V43" s="38">
        <v>2.3507099999999999</v>
      </c>
      <c r="W43" s="38">
        <v>1.880568</v>
      </c>
      <c r="X43" s="38">
        <v>2.9949020000000002</v>
      </c>
      <c r="Y43" s="38">
        <v>3.0813799999999998</v>
      </c>
      <c r="Z43" s="38">
        <v>2.5549050000000002</v>
      </c>
      <c r="AA43" s="38">
        <v>2.0483189999999998</v>
      </c>
      <c r="AB43" s="38">
        <v>0.80510000000000004</v>
      </c>
      <c r="AC43" s="38">
        <v>0.5917</v>
      </c>
      <c r="AD43" s="38">
        <v>0.98821800000000004</v>
      </c>
      <c r="AE43" s="38">
        <v>1.5326</v>
      </c>
      <c r="AF43" s="38"/>
    </row>
    <row r="44" spans="1:32" x14ac:dyDescent="0.25">
      <c r="A44" s="30">
        <v>42</v>
      </c>
      <c r="B44" s="38">
        <v>3.1278649999999999</v>
      </c>
      <c r="C44" s="38">
        <v>2.7211069999999999</v>
      </c>
      <c r="D44" s="38">
        <v>2.9714719999999999</v>
      </c>
      <c r="E44" s="38">
        <v>3.3784320000000001</v>
      </c>
      <c r="F44" s="38">
        <v>3.5262319999999998</v>
      </c>
      <c r="G44" s="38">
        <v>3.4038590000000002</v>
      </c>
      <c r="H44" s="38">
        <v>3.2600570000000002</v>
      </c>
      <c r="I44" s="38">
        <v>3.4078650000000001</v>
      </c>
      <c r="J44" s="38">
        <v>3.4627520000000001</v>
      </c>
      <c r="K44" s="38">
        <v>3.30932</v>
      </c>
      <c r="L44" s="38">
        <v>3.5404819999999999</v>
      </c>
      <c r="M44" s="38">
        <v>3.2095099999999999</v>
      </c>
      <c r="N44" s="38">
        <v>3.4296829999999998</v>
      </c>
      <c r="O44" s="38">
        <v>0.89239999999999997</v>
      </c>
      <c r="P44" s="38">
        <v>2.5462500000000001</v>
      </c>
      <c r="Q44" s="38">
        <v>0.93120000000000003</v>
      </c>
      <c r="R44" s="38">
        <v>3.3322180000000001</v>
      </c>
      <c r="S44" s="38">
        <v>2.3855050000000002</v>
      </c>
      <c r="T44" s="38">
        <v>3.1324230000000002</v>
      </c>
      <c r="U44" s="38">
        <v>3.0554999999999999</v>
      </c>
      <c r="V44" s="38">
        <v>2.4560029999999999</v>
      </c>
      <c r="W44" s="38">
        <v>1.9648019999999999</v>
      </c>
      <c r="X44" s="38">
        <v>2.8506770000000001</v>
      </c>
      <c r="Y44" s="38">
        <v>3.2045409999999999</v>
      </c>
      <c r="Z44" s="38">
        <v>2.6093000000000002</v>
      </c>
      <c r="AA44" s="38">
        <v>2.016413</v>
      </c>
      <c r="AB44" s="38">
        <v>2.1926960000000002</v>
      </c>
      <c r="AC44" s="38">
        <v>0.62080000000000002</v>
      </c>
      <c r="AD44" s="38">
        <v>1.1737</v>
      </c>
      <c r="AE44" s="38">
        <v>1.5713999999999999</v>
      </c>
      <c r="AF44" s="38"/>
    </row>
    <row r="45" spans="1:32" x14ac:dyDescent="0.25">
      <c r="A45" s="30">
        <v>43</v>
      </c>
      <c r="B45" s="38">
        <v>3.220173</v>
      </c>
      <c r="C45" s="38">
        <v>2.7669250000000001</v>
      </c>
      <c r="D45" s="38">
        <v>3.0591650000000001</v>
      </c>
      <c r="E45" s="38">
        <v>3.4655930000000001</v>
      </c>
      <c r="F45" s="38">
        <v>3.6072579999999999</v>
      </c>
      <c r="G45" s="38">
        <v>3.439711</v>
      </c>
      <c r="H45" s="38">
        <v>3.3333020000000002</v>
      </c>
      <c r="I45" s="38">
        <v>3.4744980000000001</v>
      </c>
      <c r="J45" s="38">
        <v>3.5759910000000001</v>
      </c>
      <c r="K45" s="38">
        <v>3.40394</v>
      </c>
      <c r="L45" s="38">
        <v>3.588419</v>
      </c>
      <c r="M45" s="38">
        <v>3.2821340000000001</v>
      </c>
      <c r="N45" s="38">
        <v>3.6192319999999998</v>
      </c>
      <c r="O45" s="38">
        <v>0.83420000000000005</v>
      </c>
      <c r="P45" s="38">
        <v>2.7160000000000002</v>
      </c>
      <c r="Q45" s="38">
        <v>0.83420000000000005</v>
      </c>
      <c r="R45" s="38">
        <v>0.92149999999999999</v>
      </c>
      <c r="S45" s="38">
        <v>2.4321489999999999</v>
      </c>
      <c r="T45" s="38">
        <v>3.0797750000000002</v>
      </c>
      <c r="U45" s="38">
        <v>3.1234000000000002</v>
      </c>
      <c r="V45" s="38">
        <v>2.5436839999999998</v>
      </c>
      <c r="W45" s="38">
        <v>2.0349469999999998</v>
      </c>
      <c r="X45" s="38">
        <v>1.9594</v>
      </c>
      <c r="Y45" s="38">
        <v>3.302543</v>
      </c>
      <c r="Z45" s="38">
        <v>2.6286999999999998</v>
      </c>
      <c r="AA45" s="38">
        <v>2.3393969999999999</v>
      </c>
      <c r="AB45" s="38">
        <v>1.6975</v>
      </c>
      <c r="AC45" s="38">
        <v>1.2998000000000001</v>
      </c>
      <c r="AD45" s="38">
        <v>1.2124999999999999</v>
      </c>
      <c r="AE45" s="38">
        <v>1.6975</v>
      </c>
      <c r="AF45" s="38"/>
    </row>
    <row r="46" spans="1:32" x14ac:dyDescent="0.25">
      <c r="A46" s="30">
        <v>44</v>
      </c>
      <c r="B46" s="38">
        <v>3.2219000000000002</v>
      </c>
      <c r="C46" s="38">
        <v>2.8307310000000001</v>
      </c>
      <c r="D46" s="38">
        <v>3.0608050000000002</v>
      </c>
      <c r="E46" s="38">
        <v>3.5147339999999998</v>
      </c>
      <c r="F46" s="38">
        <v>3.6814659999999999</v>
      </c>
      <c r="G46" s="38">
        <v>3.4945020000000002</v>
      </c>
      <c r="H46" s="38">
        <v>3.399556</v>
      </c>
      <c r="I46" s="38">
        <v>3.5402830000000001</v>
      </c>
      <c r="J46" s="38">
        <v>3.644431</v>
      </c>
      <c r="K46" s="38">
        <v>3.472458</v>
      </c>
      <c r="L46" s="38">
        <v>3.6708449999999999</v>
      </c>
      <c r="M46" s="38">
        <v>3.3235600000000001</v>
      </c>
      <c r="N46" s="38">
        <v>3.6796540000000002</v>
      </c>
      <c r="O46" s="38">
        <v>0.7954</v>
      </c>
      <c r="P46" s="38">
        <v>2.8614999999999999</v>
      </c>
      <c r="Q46" s="38">
        <v>1.3968</v>
      </c>
      <c r="R46" s="38">
        <v>0.7954</v>
      </c>
      <c r="S46" s="38">
        <v>2.4781979999999999</v>
      </c>
      <c r="T46" s="38">
        <v>3.3851969999999998</v>
      </c>
      <c r="U46" s="38">
        <v>3.2494999999999998</v>
      </c>
      <c r="V46" s="38">
        <v>2.3222879999999999</v>
      </c>
      <c r="W46" s="38">
        <v>2.0467</v>
      </c>
      <c r="X46" s="38">
        <v>2.0467</v>
      </c>
      <c r="Y46" s="38">
        <v>3.355702</v>
      </c>
      <c r="Z46" s="38">
        <v>2.7450999999999999</v>
      </c>
      <c r="AA46" s="38">
        <v>2.4835919999999998</v>
      </c>
      <c r="AB46" s="38">
        <v>1.8332999999999999</v>
      </c>
      <c r="AC46" s="38">
        <v>1.3386</v>
      </c>
      <c r="AD46" s="38">
        <v>1.2513000000000001</v>
      </c>
      <c r="AE46" s="38">
        <v>1.7363</v>
      </c>
      <c r="AF46" s="38"/>
    </row>
    <row r="47" spans="1:32" x14ac:dyDescent="0.25">
      <c r="A47" s="30">
        <v>45</v>
      </c>
      <c r="B47" s="38">
        <v>3.2887460000000002</v>
      </c>
      <c r="C47" s="38">
        <v>2.8868049999999998</v>
      </c>
      <c r="D47" s="38">
        <v>3.1243089999999998</v>
      </c>
      <c r="E47" s="38">
        <v>3.57606</v>
      </c>
      <c r="F47" s="38">
        <v>3.7757429999999998</v>
      </c>
      <c r="G47" s="38">
        <v>3.5452949999999999</v>
      </c>
      <c r="H47" s="38">
        <v>3.4630969999999999</v>
      </c>
      <c r="I47" s="38">
        <v>3.5744280000000002</v>
      </c>
      <c r="J47" s="38">
        <v>3.614976</v>
      </c>
      <c r="K47" s="38">
        <v>3.5596640000000002</v>
      </c>
      <c r="L47" s="38">
        <v>3.7189589999999999</v>
      </c>
      <c r="M47" s="38">
        <v>3.36375</v>
      </c>
      <c r="N47" s="38">
        <v>3.5474380000000001</v>
      </c>
      <c r="O47" s="38">
        <v>0.75660000000000005</v>
      </c>
      <c r="P47" s="38">
        <v>2.9584999999999999</v>
      </c>
      <c r="Q47" s="38">
        <v>1.4743999999999999</v>
      </c>
      <c r="R47" s="38">
        <v>0.75660000000000005</v>
      </c>
      <c r="S47" s="38">
        <v>2.5020989999999999</v>
      </c>
      <c r="T47" s="38">
        <v>3.40232</v>
      </c>
      <c r="U47" s="38">
        <v>3.3174000000000001</v>
      </c>
      <c r="V47" s="38">
        <v>0.14549999999999999</v>
      </c>
      <c r="W47" s="38">
        <v>2.1631</v>
      </c>
      <c r="X47" s="38">
        <v>2.1631</v>
      </c>
      <c r="Y47" s="38">
        <v>3.4016989999999998</v>
      </c>
      <c r="Z47" s="38">
        <v>2.7645</v>
      </c>
      <c r="AA47" s="38">
        <v>2.564594</v>
      </c>
      <c r="AB47" s="38">
        <v>1.8915</v>
      </c>
      <c r="AC47" s="38">
        <v>1.3968</v>
      </c>
      <c r="AD47" s="38">
        <v>1.2661990000000001</v>
      </c>
      <c r="AE47" s="38">
        <v>1.7557</v>
      </c>
      <c r="AF47" s="38"/>
    </row>
    <row r="48" spans="1:32" x14ac:dyDescent="0.25">
      <c r="A48" s="30">
        <v>46</v>
      </c>
      <c r="B48" s="38">
        <v>3.3351739999999999</v>
      </c>
      <c r="C48" s="38">
        <v>2.9214509999999998</v>
      </c>
      <c r="D48" s="38">
        <v>3.168415</v>
      </c>
      <c r="E48" s="38">
        <v>3.5735800000000002</v>
      </c>
      <c r="F48" s="38">
        <v>3.7938179999999999</v>
      </c>
      <c r="G48" s="38">
        <v>3.6612849999999999</v>
      </c>
      <c r="H48" s="38">
        <v>3.500248</v>
      </c>
      <c r="I48" s="38">
        <v>3.6272090000000001</v>
      </c>
      <c r="J48" s="38">
        <v>3.8379210000000001</v>
      </c>
      <c r="K48" s="38">
        <v>3.60053</v>
      </c>
      <c r="L48" s="38">
        <v>3.7301679999999999</v>
      </c>
      <c r="M48" s="38">
        <v>3.407807</v>
      </c>
      <c r="N48" s="38">
        <v>3.2366429999999999</v>
      </c>
      <c r="O48" s="38">
        <v>0.73719999999999997</v>
      </c>
      <c r="P48" s="38">
        <v>3.12825</v>
      </c>
      <c r="Q48" s="38">
        <v>1.5132000000000001</v>
      </c>
      <c r="R48" s="38">
        <v>0.73719999999999997</v>
      </c>
      <c r="S48" s="38">
        <v>2.5390459999999999</v>
      </c>
      <c r="T48" s="38">
        <v>3.4361660000000001</v>
      </c>
      <c r="U48" s="38">
        <v>3.4241000000000001</v>
      </c>
      <c r="V48" s="38">
        <v>0.1067</v>
      </c>
      <c r="W48" s="38">
        <v>2.9584999999999999</v>
      </c>
      <c r="X48" s="38">
        <v>2.2795000000000001</v>
      </c>
      <c r="Y48" s="38">
        <v>3.4349029999999998</v>
      </c>
      <c r="Z48" s="38">
        <v>2.8227000000000002</v>
      </c>
      <c r="AA48" s="38">
        <v>2.1656949999999999</v>
      </c>
      <c r="AB48" s="38">
        <v>1.9302999999999999</v>
      </c>
      <c r="AC48" s="38">
        <v>1.4550000000000001</v>
      </c>
      <c r="AD48" s="38">
        <v>1.379691</v>
      </c>
      <c r="AE48" s="38">
        <v>1.7750999999999999</v>
      </c>
      <c r="AF48" s="38"/>
    </row>
    <row r="49" spans="1:32" x14ac:dyDescent="0.25">
      <c r="A49" s="30">
        <v>47</v>
      </c>
      <c r="B49" s="38">
        <v>3.3488699999999998</v>
      </c>
      <c r="C49" s="38">
        <v>2.93573</v>
      </c>
      <c r="D49" s="38">
        <v>3.1814260000000001</v>
      </c>
      <c r="E49" s="38">
        <v>3.580225</v>
      </c>
      <c r="F49" s="38">
        <v>3.8378320000000001</v>
      </c>
      <c r="G49" s="38">
        <v>3.4979960000000001</v>
      </c>
      <c r="H49" s="38">
        <v>3.515749</v>
      </c>
      <c r="I49" s="38">
        <v>3.6459280000000001</v>
      </c>
      <c r="J49" s="38">
        <v>3.858752</v>
      </c>
      <c r="K49" s="38">
        <v>3.3706860000000001</v>
      </c>
      <c r="L49" s="38">
        <v>3.7860450000000001</v>
      </c>
      <c r="M49" s="38">
        <v>3.409195</v>
      </c>
      <c r="N49" s="38">
        <v>3.782019</v>
      </c>
      <c r="O49" s="38">
        <v>0.69840000000000002</v>
      </c>
      <c r="P49" s="38">
        <v>3.2010000000000001</v>
      </c>
      <c r="Q49" s="38">
        <v>1.5908</v>
      </c>
      <c r="R49" s="38">
        <v>0.63049999999999995</v>
      </c>
      <c r="S49" s="38">
        <v>2.5521500000000001</v>
      </c>
      <c r="T49" s="38">
        <v>3.6956419999999999</v>
      </c>
      <c r="U49" s="38">
        <v>3.4531999999999998</v>
      </c>
      <c r="V49" s="38">
        <v>8.7300000000000003E-2</v>
      </c>
      <c r="W49" s="38">
        <v>3.0264000000000002</v>
      </c>
      <c r="X49" s="38">
        <v>1.607775</v>
      </c>
      <c r="Y49" s="38">
        <v>3.4621369999999998</v>
      </c>
      <c r="Z49" s="38">
        <v>2.8788</v>
      </c>
      <c r="AA49" s="38">
        <v>2.4316580000000001</v>
      </c>
      <c r="AB49" s="38">
        <v>1.9594</v>
      </c>
      <c r="AC49" s="38">
        <v>1.5132000000000001</v>
      </c>
      <c r="AD49" s="38">
        <v>0.84972000000000003</v>
      </c>
      <c r="AE49" s="38">
        <v>0.57230000000000003</v>
      </c>
      <c r="AF49" s="38"/>
    </row>
    <row r="50" spans="1:32" x14ac:dyDescent="0.25">
      <c r="A50" s="30">
        <v>48</v>
      </c>
      <c r="B50" s="38">
        <v>3.3762340000000002</v>
      </c>
      <c r="C50" s="38">
        <v>2.946942</v>
      </c>
      <c r="D50" s="38">
        <v>3.2074220000000002</v>
      </c>
      <c r="E50" s="38">
        <v>3.5887479999999998</v>
      </c>
      <c r="F50" s="38">
        <v>3.8607840000000002</v>
      </c>
      <c r="G50" s="38">
        <v>3.6863809999999999</v>
      </c>
      <c r="H50" s="38">
        <v>3.6130460000000002</v>
      </c>
      <c r="I50" s="38">
        <v>3.6627589999999999</v>
      </c>
      <c r="J50" s="38">
        <v>3.8522189999999998</v>
      </c>
      <c r="K50" s="38">
        <v>3.0375190000000001</v>
      </c>
      <c r="L50" s="38">
        <v>3.5807479999999998</v>
      </c>
      <c r="M50" s="38">
        <v>3.4312200000000002</v>
      </c>
      <c r="N50" s="38">
        <v>3.7791060000000001</v>
      </c>
      <c r="O50" s="38">
        <v>0.65959999999999996</v>
      </c>
      <c r="P50" s="38">
        <v>3.298</v>
      </c>
      <c r="Q50" s="38">
        <v>1.6684000000000001</v>
      </c>
      <c r="R50" s="38">
        <v>0.60140000000000005</v>
      </c>
      <c r="S50" s="38">
        <v>2.5639310000000002</v>
      </c>
      <c r="T50" s="38">
        <v>3.7774809999999999</v>
      </c>
      <c r="U50" s="38">
        <v>3.4144000000000001</v>
      </c>
      <c r="V50" s="38">
        <v>0</v>
      </c>
      <c r="W50" s="38">
        <v>3.0846</v>
      </c>
      <c r="X50" s="38">
        <v>1.67713</v>
      </c>
      <c r="Y50" s="38">
        <v>3.521614</v>
      </c>
      <c r="Z50" s="38">
        <v>2.3580909999999999</v>
      </c>
      <c r="AA50" s="38">
        <v>2.6476769999999998</v>
      </c>
      <c r="AB50" s="38">
        <v>2.0467</v>
      </c>
      <c r="AC50" s="38">
        <v>1.5713999999999999</v>
      </c>
      <c r="AD50" s="38">
        <v>0.87882000000000005</v>
      </c>
      <c r="AE50" s="38">
        <v>0.49469999999999997</v>
      </c>
      <c r="AF50" s="38"/>
    </row>
    <row r="51" spans="1:32" x14ac:dyDescent="0.25">
      <c r="A51" s="30">
        <v>49</v>
      </c>
      <c r="B51" s="38">
        <v>3.3030149999999998</v>
      </c>
      <c r="C51" s="38">
        <v>2.964502</v>
      </c>
      <c r="D51" s="38">
        <v>3.137864</v>
      </c>
      <c r="E51" s="38">
        <v>3.570964</v>
      </c>
      <c r="F51" s="38">
        <v>3.8556110000000001</v>
      </c>
      <c r="G51" s="38">
        <v>3.7246959999999998</v>
      </c>
      <c r="H51" s="38">
        <v>3.5434549999999998</v>
      </c>
      <c r="I51" s="38">
        <v>3.658509</v>
      </c>
      <c r="J51" s="38">
        <v>3.8433419999999998</v>
      </c>
      <c r="K51" s="38">
        <v>3.646363</v>
      </c>
      <c r="L51" s="38">
        <v>3.7882820000000001</v>
      </c>
      <c r="M51" s="38">
        <v>3.4296739999999999</v>
      </c>
      <c r="N51" s="38">
        <v>3.758445</v>
      </c>
      <c r="O51" s="38">
        <v>0.63049999999999995</v>
      </c>
      <c r="P51" s="38">
        <v>3.3707500000000001</v>
      </c>
      <c r="Q51" s="38">
        <v>1.7072000000000001</v>
      </c>
      <c r="R51" s="38">
        <v>1.2609999999999999</v>
      </c>
      <c r="S51" s="38">
        <v>2.5609570000000001</v>
      </c>
      <c r="T51" s="38">
        <v>3.651923</v>
      </c>
      <c r="U51" s="38">
        <v>3.3755999999999999</v>
      </c>
      <c r="V51" s="38">
        <v>0</v>
      </c>
      <c r="W51" s="38">
        <v>3.1234000000000002</v>
      </c>
      <c r="X51" s="38">
        <v>1.708655</v>
      </c>
      <c r="Y51" s="38">
        <v>3.518348</v>
      </c>
      <c r="Z51" s="38">
        <v>2.7793109999999999</v>
      </c>
      <c r="AA51" s="38">
        <v>3.151853</v>
      </c>
      <c r="AB51" s="38">
        <v>2.1242999999999999</v>
      </c>
      <c r="AC51" s="38">
        <v>1.6295999999999999</v>
      </c>
      <c r="AD51" s="38">
        <v>0.942222</v>
      </c>
      <c r="AE51" s="38">
        <v>1.4743999999999999</v>
      </c>
      <c r="AF51" s="38"/>
    </row>
    <row r="52" spans="1:32" x14ac:dyDescent="0.25">
      <c r="A52" s="30">
        <v>50</v>
      </c>
      <c r="B52" s="38">
        <v>3.2750300000000001</v>
      </c>
      <c r="C52" s="38">
        <v>2.7274579999999999</v>
      </c>
      <c r="D52" s="38">
        <v>3.1112790000000001</v>
      </c>
      <c r="E52" s="38">
        <v>3.5553569999999999</v>
      </c>
      <c r="F52" s="38">
        <v>3.8532730000000002</v>
      </c>
      <c r="G52" s="38">
        <v>3.7146919999999999</v>
      </c>
      <c r="H52" s="38">
        <v>3.4702489999999999</v>
      </c>
      <c r="I52" s="38">
        <v>3.6283259999999999</v>
      </c>
      <c r="J52" s="38">
        <v>3.7564150000000001</v>
      </c>
      <c r="K52" s="38">
        <v>3.5538150000000002</v>
      </c>
      <c r="L52" s="38">
        <v>3.8557299999999999</v>
      </c>
      <c r="M52" s="38">
        <v>3.352436</v>
      </c>
      <c r="N52" s="38">
        <v>3.6847729999999999</v>
      </c>
      <c r="O52" s="38">
        <v>0.60140000000000005</v>
      </c>
      <c r="P52" s="38">
        <v>3.4434999999999998</v>
      </c>
      <c r="Q52" s="38">
        <v>1.7847999999999999</v>
      </c>
      <c r="R52" s="38">
        <v>1.0427500000000001</v>
      </c>
      <c r="S52" s="38">
        <v>2.9584999999999999</v>
      </c>
      <c r="T52" s="38">
        <v>3.6410640000000001</v>
      </c>
      <c r="U52" s="38">
        <v>3.1816</v>
      </c>
      <c r="V52" s="38">
        <v>0</v>
      </c>
      <c r="W52" s="38">
        <v>3.1913</v>
      </c>
      <c r="X52" s="38">
        <v>1.7338750000000001</v>
      </c>
      <c r="Y52" s="38">
        <v>3.5147819999999999</v>
      </c>
      <c r="Z52" s="38">
        <v>2.641858</v>
      </c>
      <c r="AA52" s="38">
        <v>3.0938560000000002</v>
      </c>
      <c r="AB52" s="38">
        <v>1.728901</v>
      </c>
      <c r="AC52" s="38">
        <v>1.6878</v>
      </c>
      <c r="AD52" s="38">
        <v>0.75083200000000005</v>
      </c>
      <c r="AE52" s="38">
        <v>1.3871</v>
      </c>
      <c r="AF52" s="38"/>
    </row>
    <row r="53" spans="1:32" x14ac:dyDescent="0.25">
      <c r="A53" s="30">
        <v>51</v>
      </c>
      <c r="B53" s="38">
        <v>3.2489919999999999</v>
      </c>
      <c r="C53" s="38">
        <v>2.6577999999999999</v>
      </c>
      <c r="D53" s="38">
        <v>3.0865429999999998</v>
      </c>
      <c r="E53" s="38">
        <v>3.5355720000000002</v>
      </c>
      <c r="F53" s="38">
        <v>3.5256509999999999</v>
      </c>
      <c r="G53" s="38">
        <v>3.4383159999999999</v>
      </c>
      <c r="H53" s="38">
        <v>3.435022</v>
      </c>
      <c r="I53" s="38">
        <v>3.5935489999999999</v>
      </c>
      <c r="J53" s="38">
        <v>3.1394760000000002</v>
      </c>
      <c r="K53" s="38">
        <v>3.5490200000000001</v>
      </c>
      <c r="L53" s="38">
        <v>3.7758419999999999</v>
      </c>
      <c r="M53" s="38">
        <v>3.308573</v>
      </c>
      <c r="N53" s="38">
        <v>3.7367370000000002</v>
      </c>
      <c r="O53" s="38">
        <v>0.56259999999999999</v>
      </c>
      <c r="P53" s="38">
        <v>3.2010000000000001</v>
      </c>
      <c r="Q53" s="38">
        <v>1.9012</v>
      </c>
      <c r="R53" s="38">
        <v>0.84875</v>
      </c>
      <c r="S53" s="38">
        <v>3.0554999999999999</v>
      </c>
      <c r="T53" s="38">
        <v>3.5283690000000001</v>
      </c>
      <c r="U53" s="38">
        <v>3.1524999999999999</v>
      </c>
      <c r="V53" s="38">
        <v>0</v>
      </c>
      <c r="W53" s="38">
        <v>3.2494999999999998</v>
      </c>
      <c r="X53" s="38">
        <v>0.83420000000000005</v>
      </c>
      <c r="Y53" s="38">
        <v>3.4782899999999999</v>
      </c>
      <c r="Z53" s="38">
        <v>2.2484359999999999</v>
      </c>
      <c r="AA53" s="38">
        <v>3.154617</v>
      </c>
      <c r="AB53" s="38">
        <v>2.3571</v>
      </c>
      <c r="AC53" s="38">
        <v>1.7265999999999999</v>
      </c>
      <c r="AD53" s="38">
        <v>0.78719300000000003</v>
      </c>
      <c r="AE53" s="38">
        <v>1.3191999999999999</v>
      </c>
      <c r="AF53" s="38"/>
    </row>
    <row r="54" spans="1:32" x14ac:dyDescent="0.25">
      <c r="A54" s="30">
        <v>52</v>
      </c>
      <c r="B54" s="38">
        <v>3.0482930000000001</v>
      </c>
      <c r="C54" s="38">
        <v>2.5510999999999999</v>
      </c>
      <c r="D54" s="38">
        <v>2.8958780000000002</v>
      </c>
      <c r="E54" s="38">
        <v>3.4536560000000001</v>
      </c>
      <c r="F54" s="38">
        <v>2.3643130000000001</v>
      </c>
      <c r="G54" s="38">
        <v>3.3984890000000001</v>
      </c>
      <c r="H54" s="38">
        <v>3.4021880000000002</v>
      </c>
      <c r="I54" s="38">
        <v>3.5949230000000001</v>
      </c>
      <c r="J54" s="38">
        <v>3.7296939999999998</v>
      </c>
      <c r="K54" s="38">
        <v>2.6154269999999999</v>
      </c>
      <c r="L54" s="38">
        <v>3.6526930000000002</v>
      </c>
      <c r="M54" s="38">
        <v>3.3161160000000001</v>
      </c>
      <c r="N54" s="38">
        <v>3.7929089999999999</v>
      </c>
      <c r="O54" s="38">
        <v>0.50439999999999996</v>
      </c>
      <c r="P54" s="38">
        <v>3.03125</v>
      </c>
      <c r="Q54" s="38">
        <v>2.0369999999999999</v>
      </c>
      <c r="R54" s="38">
        <v>1.0185</v>
      </c>
      <c r="S54" s="38">
        <v>3.1234000000000002</v>
      </c>
      <c r="T54" s="38">
        <v>3.6293150000000001</v>
      </c>
      <c r="U54" s="38">
        <v>3.0846</v>
      </c>
      <c r="V54" s="38">
        <v>0</v>
      </c>
      <c r="W54" s="38">
        <v>3.3174000000000001</v>
      </c>
      <c r="X54" s="38">
        <v>0.69840000000000002</v>
      </c>
      <c r="Y54" s="38">
        <v>3.3647130000000001</v>
      </c>
      <c r="Z54" s="38">
        <v>2.3765000000000001</v>
      </c>
      <c r="AA54" s="38">
        <v>3.1126290000000001</v>
      </c>
      <c r="AB54" s="38">
        <v>2.2892000000000001</v>
      </c>
      <c r="AC54" s="38">
        <v>1.7847999999999999</v>
      </c>
      <c r="AD54" s="38">
        <v>0.82187600000000005</v>
      </c>
      <c r="AE54" s="38">
        <v>1.2124999999999999</v>
      </c>
      <c r="AF54" s="38"/>
    </row>
    <row r="55" spans="1:32" x14ac:dyDescent="0.25">
      <c r="A55" s="30">
        <v>53</v>
      </c>
      <c r="B55" s="38">
        <v>3.0253100000000002</v>
      </c>
      <c r="C55" s="38">
        <v>2.4346999999999999</v>
      </c>
      <c r="D55" s="38">
        <v>2.8740450000000002</v>
      </c>
      <c r="E55" s="38">
        <v>3.4156</v>
      </c>
      <c r="F55" s="38">
        <v>2.8858389999999998</v>
      </c>
      <c r="G55" s="38">
        <v>3.5101640000000001</v>
      </c>
      <c r="H55" s="38">
        <v>3.3217129999999999</v>
      </c>
      <c r="I55" s="38">
        <v>3.5457939999999999</v>
      </c>
      <c r="J55" s="38">
        <v>3.2902879999999999</v>
      </c>
      <c r="K55" s="38">
        <v>2.8332989999999998</v>
      </c>
      <c r="L55" s="38">
        <v>2.7948629999999999</v>
      </c>
      <c r="M55" s="38">
        <v>3.3721950000000001</v>
      </c>
      <c r="N55" s="38">
        <v>3.6167069999999999</v>
      </c>
      <c r="O55" s="38">
        <v>0.46560000000000001</v>
      </c>
      <c r="P55" s="38">
        <v>2.9584999999999999</v>
      </c>
      <c r="Q55" s="38">
        <v>2.0952000000000002</v>
      </c>
      <c r="R55" s="38">
        <v>1.2609999999999999</v>
      </c>
      <c r="S55" s="38">
        <v>3.2204000000000002</v>
      </c>
      <c r="T55" s="38">
        <v>3.2165219999999999</v>
      </c>
      <c r="U55" s="38">
        <v>2.9584999999999999</v>
      </c>
      <c r="V55" s="38">
        <v>0</v>
      </c>
      <c r="W55" s="38">
        <v>3.3853</v>
      </c>
      <c r="X55" s="38">
        <v>0.63049999999999995</v>
      </c>
      <c r="Y55" s="38">
        <v>3.3276880000000002</v>
      </c>
      <c r="Z55" s="38">
        <v>2.5707089999999999</v>
      </c>
      <c r="AA55" s="38">
        <v>2.8338179999999999</v>
      </c>
      <c r="AB55" s="38">
        <v>2.1825000000000001</v>
      </c>
      <c r="AC55" s="38">
        <v>1.843</v>
      </c>
      <c r="AD55" s="38">
        <v>0.39892300000000003</v>
      </c>
      <c r="AE55" s="38">
        <v>1.1154999999999999</v>
      </c>
      <c r="AF55" s="38"/>
    </row>
    <row r="56" spans="1:32" x14ac:dyDescent="0.25">
      <c r="A56" s="30">
        <v>54</v>
      </c>
      <c r="B56" s="38">
        <v>2.8712</v>
      </c>
      <c r="C56" s="38">
        <v>2.2892000000000001</v>
      </c>
      <c r="D56" s="38">
        <v>2.7276400000000001</v>
      </c>
      <c r="E56" s="38">
        <v>3.159122</v>
      </c>
      <c r="F56" s="38">
        <v>3.6401520000000001</v>
      </c>
      <c r="G56" s="38">
        <v>3.4103270000000001</v>
      </c>
      <c r="H56" s="38">
        <v>3.1862849999999998</v>
      </c>
      <c r="I56" s="38">
        <v>3.434053</v>
      </c>
      <c r="J56" s="38">
        <v>3.5181239999999998</v>
      </c>
      <c r="K56" s="38">
        <v>2.5305650000000002</v>
      </c>
      <c r="L56" s="38">
        <v>3.2150409999999998</v>
      </c>
      <c r="M56" s="38">
        <v>2.6647449999999999</v>
      </c>
      <c r="N56" s="38">
        <v>3.3316080000000001</v>
      </c>
      <c r="O56" s="38">
        <v>0.40739999999999998</v>
      </c>
      <c r="P56" s="38">
        <v>2.7887499999999998</v>
      </c>
      <c r="Q56" s="38">
        <v>2.1728000000000001</v>
      </c>
      <c r="R56" s="38">
        <v>1.43075</v>
      </c>
      <c r="S56" s="38">
        <v>3.3174000000000001</v>
      </c>
      <c r="T56" s="38">
        <v>3.1993309999999999</v>
      </c>
      <c r="U56" s="38">
        <v>2.9293999999999998</v>
      </c>
      <c r="V56" s="38">
        <v>0</v>
      </c>
      <c r="W56" s="38">
        <v>3.4144000000000001</v>
      </c>
      <c r="X56" s="38">
        <v>2.1534</v>
      </c>
      <c r="Y56" s="38">
        <v>3.2748560000000002</v>
      </c>
      <c r="Z56" s="38">
        <v>2.8809</v>
      </c>
      <c r="AA56" s="38">
        <v>2.5664380000000002</v>
      </c>
      <c r="AB56" s="38">
        <v>2.1242999999999999</v>
      </c>
      <c r="AC56" s="38">
        <v>1.8624000000000001</v>
      </c>
      <c r="AD56" s="38">
        <v>0.275976</v>
      </c>
      <c r="AE56" s="38">
        <v>1.0961000000000001</v>
      </c>
      <c r="AF56" s="38"/>
    </row>
    <row r="57" spans="1:32" x14ac:dyDescent="0.25">
      <c r="A57" s="30">
        <v>55</v>
      </c>
      <c r="B57" s="38">
        <v>2.7645</v>
      </c>
      <c r="C57" s="38">
        <v>2.1825000000000001</v>
      </c>
      <c r="D57" s="38">
        <v>2.6262750000000001</v>
      </c>
      <c r="E57" s="38">
        <v>2.6068750000000001</v>
      </c>
      <c r="F57" s="38">
        <v>2.6514350000000002</v>
      </c>
      <c r="G57" s="38">
        <v>3.313453</v>
      </c>
      <c r="H57" s="38">
        <v>3.0554999999999999</v>
      </c>
      <c r="I57" s="38">
        <v>3.3259919999999998</v>
      </c>
      <c r="J57" s="38">
        <v>2.8289070000000001</v>
      </c>
      <c r="K57" s="38">
        <v>2.7584080000000002</v>
      </c>
      <c r="L57" s="38">
        <v>3.3718340000000002</v>
      </c>
      <c r="M57" s="38">
        <v>2.1542729999999999</v>
      </c>
      <c r="N57" s="38">
        <v>3.2277999999999998</v>
      </c>
      <c r="O57" s="38">
        <v>0.36859999999999998</v>
      </c>
      <c r="P57" s="38">
        <v>2.4735</v>
      </c>
      <c r="Q57" s="38">
        <v>2.2309999999999999</v>
      </c>
      <c r="R57" s="38">
        <v>1.5035000000000001</v>
      </c>
      <c r="S57" s="38">
        <v>3.4144000000000001</v>
      </c>
      <c r="T57" s="38">
        <v>3.154798</v>
      </c>
      <c r="U57" s="38">
        <v>2.8614999999999999</v>
      </c>
      <c r="V57" s="38">
        <v>0</v>
      </c>
      <c r="W57" s="38">
        <v>3.1234000000000002</v>
      </c>
      <c r="X57" s="38">
        <v>1.9884999999999999</v>
      </c>
      <c r="Y57" s="38">
        <v>3.2096460000000002</v>
      </c>
      <c r="Z57" s="38">
        <v>2.8312750000000002</v>
      </c>
      <c r="AA57" s="38">
        <v>2.9322020000000002</v>
      </c>
      <c r="AB57" s="38">
        <v>2.0467</v>
      </c>
      <c r="AC57" s="38">
        <v>0</v>
      </c>
      <c r="AD57" s="38">
        <v>0.21012800000000001</v>
      </c>
      <c r="AE57" s="38">
        <v>0.98939999999999995</v>
      </c>
      <c r="AF57" s="38"/>
    </row>
    <row r="58" spans="1:32" x14ac:dyDescent="0.25">
      <c r="A58" s="30">
        <v>56</v>
      </c>
      <c r="B58" s="38">
        <v>2.2892000000000001</v>
      </c>
      <c r="C58" s="38">
        <v>2.1242999999999999</v>
      </c>
      <c r="D58" s="38">
        <v>2.1747399999999999</v>
      </c>
      <c r="E58" s="38">
        <v>1.1107860000000001</v>
      </c>
      <c r="F58" s="38">
        <v>1.632644</v>
      </c>
      <c r="G58" s="38">
        <v>3.1621839999999999</v>
      </c>
      <c r="H58" s="38">
        <v>2.9214820000000001</v>
      </c>
      <c r="I58" s="38">
        <v>3.2274400000000001</v>
      </c>
      <c r="J58" s="38">
        <v>3.2258629999999999</v>
      </c>
      <c r="K58" s="38">
        <v>3.1597689999999998</v>
      </c>
      <c r="L58" s="38">
        <v>3.4276049999999998</v>
      </c>
      <c r="M58" s="38">
        <v>1.6076839999999999</v>
      </c>
      <c r="N58" s="38">
        <v>3.3264520000000002</v>
      </c>
      <c r="O58" s="38">
        <v>0.31040000000000001</v>
      </c>
      <c r="P58" s="38">
        <v>2.1582499999999998</v>
      </c>
      <c r="Q58" s="38">
        <v>2.2892000000000001</v>
      </c>
      <c r="R58" s="38">
        <v>1.649</v>
      </c>
      <c r="S58" s="38">
        <v>3.1524999999999999</v>
      </c>
      <c r="T58" s="38">
        <v>2.6356380000000001</v>
      </c>
      <c r="U58" s="38">
        <v>2.7742</v>
      </c>
      <c r="V58" s="38">
        <v>0</v>
      </c>
      <c r="W58" s="38">
        <v>0.65959999999999996</v>
      </c>
      <c r="X58" s="38">
        <v>1.8042</v>
      </c>
      <c r="Y58" s="38">
        <v>3.0045459999999999</v>
      </c>
      <c r="Z58" s="38">
        <v>2.6879580000000001</v>
      </c>
      <c r="AA58" s="38">
        <v>2.7988080000000002</v>
      </c>
      <c r="AB58" s="38">
        <v>1.9691000000000001</v>
      </c>
      <c r="AC58" s="38">
        <v>0</v>
      </c>
      <c r="AD58" s="38">
        <v>4.3957000000000003E-2</v>
      </c>
      <c r="AE58" s="38">
        <v>0.93120000000000003</v>
      </c>
      <c r="AF58" s="38"/>
    </row>
    <row r="59" spans="1:32" x14ac:dyDescent="0.25">
      <c r="A59" s="30">
        <v>57</v>
      </c>
      <c r="B59" s="38">
        <v>2.0855000000000001</v>
      </c>
      <c r="C59" s="38">
        <v>1.9982</v>
      </c>
      <c r="D59" s="38">
        <v>1.981225</v>
      </c>
      <c r="E59" s="38">
        <v>1.073647</v>
      </c>
      <c r="F59" s="38">
        <v>2.7366799999999998</v>
      </c>
      <c r="G59" s="38">
        <v>3.0197449999999999</v>
      </c>
      <c r="H59" s="38">
        <v>2.9277090000000001</v>
      </c>
      <c r="I59" s="38">
        <v>3.1045199999999999</v>
      </c>
      <c r="J59" s="38">
        <v>3.1027110000000002</v>
      </c>
      <c r="K59" s="38">
        <v>2.7794020000000002</v>
      </c>
      <c r="L59" s="38">
        <v>3.2882470000000001</v>
      </c>
      <c r="M59" s="38">
        <v>2.4104049999999999</v>
      </c>
      <c r="N59" s="38">
        <v>2.5451999999999999</v>
      </c>
      <c r="O59" s="38">
        <v>0.27160000000000001</v>
      </c>
      <c r="P59" s="38">
        <v>1.9912890000000001</v>
      </c>
      <c r="Q59" s="38">
        <v>2.3668</v>
      </c>
      <c r="R59" s="38">
        <v>1.8187500000000001</v>
      </c>
      <c r="S59" s="38">
        <v>3.0554999999999999</v>
      </c>
      <c r="T59" s="38">
        <v>2.8723380000000001</v>
      </c>
      <c r="U59" s="38">
        <v>2.6383999999999999</v>
      </c>
      <c r="V59" s="38">
        <v>0.14549999999999999</v>
      </c>
      <c r="W59" s="38">
        <v>0.49469999999999997</v>
      </c>
      <c r="X59" s="38">
        <v>1.6684000000000001</v>
      </c>
      <c r="Y59" s="38">
        <v>2.9706610000000002</v>
      </c>
      <c r="Z59" s="38">
        <v>2.2492489999999998</v>
      </c>
      <c r="AA59" s="38">
        <v>2.6624219999999998</v>
      </c>
      <c r="AB59" s="38">
        <v>1.8915</v>
      </c>
      <c r="AC59" s="38">
        <v>0</v>
      </c>
      <c r="AD59" s="38">
        <v>0.57230000000000003</v>
      </c>
      <c r="AE59" s="38">
        <v>0.82450000000000001</v>
      </c>
      <c r="AF59" s="38"/>
    </row>
    <row r="60" spans="1:32" x14ac:dyDescent="0.25">
      <c r="A60" s="30">
        <v>58</v>
      </c>
      <c r="B60" s="38">
        <v>2.0467</v>
      </c>
      <c r="C60" s="38">
        <v>1.7945</v>
      </c>
      <c r="D60" s="38">
        <v>1.9443649999999999</v>
      </c>
      <c r="E60" s="38">
        <v>0.96472000000000002</v>
      </c>
      <c r="F60" s="38">
        <v>2.652552</v>
      </c>
      <c r="G60" s="38">
        <v>2.8870140000000002</v>
      </c>
      <c r="H60" s="38">
        <v>2.7370299999999999</v>
      </c>
      <c r="I60" s="38">
        <v>3.0126879999999998</v>
      </c>
      <c r="J60" s="38">
        <v>2.8978969999999999</v>
      </c>
      <c r="K60" s="38">
        <v>2.870463</v>
      </c>
      <c r="L60" s="38">
        <v>3.1511149999999999</v>
      </c>
      <c r="M60" s="38">
        <v>2.684536</v>
      </c>
      <c r="N60" s="38">
        <v>1.796754</v>
      </c>
      <c r="O60" s="38">
        <v>0.24249999999999999</v>
      </c>
      <c r="P60" s="38">
        <v>1.9672909999999999</v>
      </c>
      <c r="Q60" s="38">
        <v>2.2309999999999999</v>
      </c>
      <c r="R60" s="38">
        <v>1.9157500000000001</v>
      </c>
      <c r="S60" s="38">
        <v>2.5996000000000001</v>
      </c>
      <c r="T60" s="38">
        <v>2.7031230000000002</v>
      </c>
      <c r="U60" s="38">
        <v>0.25996000000000002</v>
      </c>
      <c r="V60" s="38">
        <v>0.92149999999999999</v>
      </c>
      <c r="W60" s="38">
        <v>0.3977</v>
      </c>
      <c r="X60" s="38">
        <v>1.5713999999999999</v>
      </c>
      <c r="Y60" s="38">
        <v>2.8594919999999999</v>
      </c>
      <c r="Z60" s="38">
        <v>2.02685</v>
      </c>
      <c r="AA60" s="38">
        <v>1.1497630000000001</v>
      </c>
      <c r="AB60" s="38">
        <v>1.8042</v>
      </c>
      <c r="AC60" s="38">
        <v>0</v>
      </c>
      <c r="AD60" s="38">
        <v>0.49469999999999997</v>
      </c>
      <c r="AE60" s="38">
        <v>0.72750000000000004</v>
      </c>
      <c r="AF60" s="38"/>
    </row>
    <row r="61" spans="1:32" x14ac:dyDescent="0.25">
      <c r="A61" s="30">
        <v>59</v>
      </c>
      <c r="B61" s="38">
        <v>1.5810999999999999</v>
      </c>
      <c r="C61" s="38">
        <v>1.2222</v>
      </c>
      <c r="D61" s="38">
        <v>1.5020450000000001</v>
      </c>
      <c r="E61" s="38">
        <v>0.91679200000000005</v>
      </c>
      <c r="F61" s="38">
        <v>1.9728859999999999</v>
      </c>
      <c r="G61" s="38">
        <v>2.726731</v>
      </c>
      <c r="H61" s="38">
        <v>2.5135869999999998</v>
      </c>
      <c r="I61" s="38">
        <v>2.8912399999999998</v>
      </c>
      <c r="J61" s="38">
        <v>2.7158859999999998</v>
      </c>
      <c r="K61" s="38">
        <v>2.4461490000000001</v>
      </c>
      <c r="L61" s="38">
        <v>2.8007650000000002</v>
      </c>
      <c r="M61" s="38">
        <v>1.3871</v>
      </c>
      <c r="N61" s="38">
        <v>1.304802</v>
      </c>
      <c r="O61" s="38">
        <v>0.21340000000000001</v>
      </c>
      <c r="P61" s="38">
        <v>1.8489120000000001</v>
      </c>
      <c r="Q61" s="38">
        <v>2.0952000000000002</v>
      </c>
      <c r="R61" s="38">
        <v>1.9884999999999999</v>
      </c>
      <c r="S61" s="38">
        <v>2.1339999999999999</v>
      </c>
      <c r="T61" s="38">
        <v>2.716065</v>
      </c>
      <c r="U61" s="38">
        <v>0.21825</v>
      </c>
      <c r="V61" s="38">
        <v>0.83420000000000005</v>
      </c>
      <c r="W61" s="38">
        <v>0.31040000000000001</v>
      </c>
      <c r="X61" s="38">
        <v>1.3774</v>
      </c>
      <c r="Y61" s="38">
        <v>2.6683050000000001</v>
      </c>
      <c r="Z61" s="38">
        <v>2.0466799999999998</v>
      </c>
      <c r="AA61" s="38">
        <v>1.102438</v>
      </c>
      <c r="AB61" s="38">
        <v>1.1931</v>
      </c>
      <c r="AC61" s="38">
        <v>0</v>
      </c>
      <c r="AD61" s="38">
        <v>0.4365</v>
      </c>
      <c r="AE61" s="38">
        <v>0.61109999999999998</v>
      </c>
      <c r="AF61" s="38"/>
    </row>
    <row r="62" spans="1:32" x14ac:dyDescent="0.25">
      <c r="A62" s="30">
        <v>60</v>
      </c>
      <c r="B62" s="38">
        <v>1.3774</v>
      </c>
      <c r="C62" s="38">
        <v>0.89239999999999997</v>
      </c>
      <c r="D62" s="38">
        <v>1.30853</v>
      </c>
      <c r="E62" s="38">
        <v>0.86117999999999995</v>
      </c>
      <c r="F62" s="38">
        <v>1.687829</v>
      </c>
      <c r="G62" s="38">
        <v>2.5989239999999998</v>
      </c>
      <c r="H62" s="38">
        <v>2.2674080000000001</v>
      </c>
      <c r="I62" s="38">
        <v>1.970764</v>
      </c>
      <c r="J62" s="38">
        <v>2.5681180000000001</v>
      </c>
      <c r="K62" s="38">
        <v>2.4809600000000001</v>
      </c>
      <c r="L62" s="38">
        <v>2.681975</v>
      </c>
      <c r="M62" s="38">
        <v>1.2124999999999999</v>
      </c>
      <c r="N62" s="38">
        <v>1.1379539999999999</v>
      </c>
      <c r="O62" s="38">
        <v>0.17460000000000001</v>
      </c>
      <c r="P62" s="38">
        <v>1.746</v>
      </c>
      <c r="Q62" s="38">
        <v>1.9787999999999999</v>
      </c>
      <c r="R62" s="38">
        <v>2.1582499999999998</v>
      </c>
      <c r="S62" s="38">
        <v>2.1534</v>
      </c>
      <c r="T62" s="38">
        <v>2.4285610000000002</v>
      </c>
      <c r="U62" s="38">
        <v>0.20855000000000001</v>
      </c>
      <c r="V62" s="38">
        <v>0.70809999999999995</v>
      </c>
      <c r="W62" s="38">
        <v>0.24249999999999999</v>
      </c>
      <c r="X62" s="38">
        <v>1.2416</v>
      </c>
      <c r="Y62" s="38">
        <v>2.5006119999999998</v>
      </c>
      <c r="Z62" s="38">
        <v>2.021992</v>
      </c>
      <c r="AA62" s="38">
        <v>1.0327919999999999</v>
      </c>
      <c r="AB62" s="38">
        <v>1.1154999999999999</v>
      </c>
      <c r="AC62" s="38">
        <v>0</v>
      </c>
      <c r="AD62" s="38">
        <v>0.3977</v>
      </c>
      <c r="AE62" s="38">
        <v>0.49469999999999997</v>
      </c>
      <c r="AF62" s="38"/>
    </row>
    <row r="63" spans="1:32" x14ac:dyDescent="0.25">
      <c r="A63" s="30">
        <v>61</v>
      </c>
      <c r="B63" s="38">
        <v>0.37830000000000003</v>
      </c>
      <c r="C63" s="38">
        <v>0.61109999999999998</v>
      </c>
      <c r="D63" s="38">
        <v>1.2532399999999999</v>
      </c>
      <c r="E63" s="38">
        <v>0.81262599999999996</v>
      </c>
      <c r="F63" s="38">
        <v>1.718729</v>
      </c>
      <c r="G63" s="38">
        <v>2.379019</v>
      </c>
      <c r="H63" s="38">
        <v>2.2232590000000001</v>
      </c>
      <c r="I63" s="38">
        <v>1.991676</v>
      </c>
      <c r="J63" s="38">
        <v>2.3904700000000001</v>
      </c>
      <c r="K63" s="38">
        <v>2.3382369999999999</v>
      </c>
      <c r="L63" s="38">
        <v>2.4695330000000002</v>
      </c>
      <c r="M63" s="38">
        <v>1.1543000000000001</v>
      </c>
      <c r="N63" s="38">
        <v>1.1793849999999999</v>
      </c>
      <c r="O63" s="38">
        <v>0.14549999999999999</v>
      </c>
      <c r="P63" s="38">
        <v>1.6975</v>
      </c>
      <c r="Q63" s="38">
        <v>1.9012</v>
      </c>
      <c r="R63" s="38">
        <v>2.2309999999999999</v>
      </c>
      <c r="S63" s="38">
        <v>1.9884999999999999</v>
      </c>
      <c r="T63" s="38">
        <v>1.9070339999999999</v>
      </c>
      <c r="U63" s="38">
        <v>0.19594</v>
      </c>
      <c r="V63" s="38">
        <v>0.60140000000000005</v>
      </c>
      <c r="W63" s="38">
        <v>0.20369999999999999</v>
      </c>
      <c r="X63" s="38">
        <v>1.1154999999999999</v>
      </c>
      <c r="Y63" s="38">
        <v>2.2893880000000002</v>
      </c>
      <c r="Z63" s="38">
        <v>1.8797440000000001</v>
      </c>
      <c r="AA63" s="38">
        <v>0.95997500000000002</v>
      </c>
      <c r="AB63" s="38">
        <v>1.0767</v>
      </c>
      <c r="AC63" s="38">
        <v>0</v>
      </c>
      <c r="AD63" s="38">
        <v>0.33950000000000002</v>
      </c>
      <c r="AE63" s="38">
        <v>1.6975</v>
      </c>
      <c r="AF63" s="38"/>
    </row>
    <row r="64" spans="1:32" x14ac:dyDescent="0.25">
      <c r="A64" s="30">
        <v>62</v>
      </c>
      <c r="B64" s="38">
        <v>0.34920000000000001</v>
      </c>
      <c r="C64" s="38">
        <v>0.40739999999999998</v>
      </c>
      <c r="D64" s="38">
        <v>1.151875</v>
      </c>
      <c r="E64" s="38">
        <v>0.74442299999999995</v>
      </c>
      <c r="F64" s="38">
        <v>2.1901489999999999</v>
      </c>
      <c r="G64" s="38">
        <v>1.4930969999999999</v>
      </c>
      <c r="H64" s="38">
        <v>1.9967900000000001</v>
      </c>
      <c r="I64" s="38">
        <v>1.6554310000000001</v>
      </c>
      <c r="J64" s="38">
        <v>2.2056779999999998</v>
      </c>
      <c r="K64" s="38">
        <v>2.150099</v>
      </c>
      <c r="L64" s="38">
        <v>2.2531699999999999</v>
      </c>
      <c r="M64" s="38">
        <v>1.0767</v>
      </c>
      <c r="N64" s="38">
        <v>1.1649119999999999</v>
      </c>
      <c r="O64" s="38">
        <v>0.1164</v>
      </c>
      <c r="P64" s="38">
        <v>1.5713999999999999</v>
      </c>
      <c r="Q64" s="38">
        <v>1.8624000000000001</v>
      </c>
      <c r="R64" s="38">
        <v>2.0855000000000001</v>
      </c>
      <c r="S64" s="38">
        <v>1.8042</v>
      </c>
      <c r="T64" s="38">
        <v>1.1955180000000001</v>
      </c>
      <c r="U64" s="38">
        <v>0.18042</v>
      </c>
      <c r="V64" s="38">
        <v>0.49469999999999997</v>
      </c>
      <c r="W64" s="38">
        <v>0.17460000000000001</v>
      </c>
      <c r="X64" s="38">
        <v>0.89239999999999997</v>
      </c>
      <c r="Y64" s="38">
        <v>2.0897939999999999</v>
      </c>
      <c r="Z64" s="38">
        <v>1.6541349999999999</v>
      </c>
      <c r="AA64" s="38">
        <v>0.35770000000000002</v>
      </c>
      <c r="AB64" s="38">
        <v>0.93120000000000003</v>
      </c>
      <c r="AC64" s="38">
        <v>0</v>
      </c>
      <c r="AD64" s="38">
        <v>0.30070000000000002</v>
      </c>
      <c r="AE64" s="38">
        <v>1.5810999999999999</v>
      </c>
      <c r="AF64" s="38"/>
    </row>
    <row r="65" spans="1:32" x14ac:dyDescent="0.25">
      <c r="A65" s="30">
        <v>63</v>
      </c>
      <c r="B65" s="38">
        <v>0.31040000000000001</v>
      </c>
      <c r="C65" s="38">
        <v>0.34920000000000001</v>
      </c>
      <c r="D65" s="38">
        <v>1.1150150000000001</v>
      </c>
      <c r="E65" s="38">
        <v>0.63422999999999996</v>
      </c>
      <c r="F65" s="38">
        <v>2.0595850000000002</v>
      </c>
      <c r="G65" s="38">
        <v>1.1255280000000001</v>
      </c>
      <c r="H65" s="38">
        <v>1.579296</v>
      </c>
      <c r="I65" s="38">
        <v>1.532351</v>
      </c>
      <c r="J65" s="38">
        <v>1.996273</v>
      </c>
      <c r="K65" s="38">
        <v>1.898306</v>
      </c>
      <c r="L65" s="38">
        <v>0.408003</v>
      </c>
      <c r="M65" s="38">
        <v>0.98939999999999995</v>
      </c>
      <c r="N65" s="38">
        <v>0.95790699999999995</v>
      </c>
      <c r="O65" s="38">
        <v>8.7300000000000003E-2</v>
      </c>
      <c r="P65" s="38">
        <v>1.5035000000000001</v>
      </c>
      <c r="Q65" s="38">
        <v>1.7847999999999999</v>
      </c>
      <c r="R65" s="38">
        <v>1.8187500000000001</v>
      </c>
      <c r="S65" s="38">
        <v>1.4743999999999999</v>
      </c>
      <c r="T65" s="38">
        <v>1.2585440000000001</v>
      </c>
      <c r="U65" s="38">
        <v>0.16005</v>
      </c>
      <c r="V65" s="38">
        <v>0.46560000000000001</v>
      </c>
      <c r="W65" s="38">
        <v>0.12609999999999999</v>
      </c>
      <c r="X65" s="38">
        <v>0.7954</v>
      </c>
      <c r="Y65" s="38">
        <v>1.972537</v>
      </c>
      <c r="Z65" s="38">
        <v>1.4982260000000001</v>
      </c>
      <c r="AA65" s="38">
        <v>0.33310299999999998</v>
      </c>
      <c r="AB65" s="38">
        <v>0.82450000000000001</v>
      </c>
      <c r="AC65" s="38">
        <v>0</v>
      </c>
      <c r="AD65" s="38">
        <v>0.27160000000000001</v>
      </c>
      <c r="AE65" s="38">
        <v>1.3774</v>
      </c>
      <c r="AF65" s="38"/>
    </row>
    <row r="66" spans="1:32" x14ac:dyDescent="0.25">
      <c r="A66" s="30">
        <v>64</v>
      </c>
      <c r="B66" s="38">
        <v>0.28129999999999999</v>
      </c>
      <c r="C66" s="38">
        <v>0.23280000000000001</v>
      </c>
      <c r="D66" s="38">
        <v>1.0965849999999999</v>
      </c>
      <c r="E66" s="38">
        <v>0.46172000000000002</v>
      </c>
      <c r="F66" s="38">
        <v>1.950809</v>
      </c>
      <c r="G66" s="38">
        <v>1.4724950000000001</v>
      </c>
      <c r="H66" s="38">
        <v>1.60341</v>
      </c>
      <c r="I66" s="38">
        <v>1.497941</v>
      </c>
      <c r="J66" s="38">
        <v>1.753557</v>
      </c>
      <c r="K66" s="38">
        <v>1.6944189999999999</v>
      </c>
      <c r="L66" s="38">
        <v>0.36973899999999998</v>
      </c>
      <c r="M66" s="38">
        <v>0.88270000000000004</v>
      </c>
      <c r="N66" s="38">
        <v>0.70408499999999996</v>
      </c>
      <c r="O66" s="38">
        <v>4.8500000000000001E-2</v>
      </c>
      <c r="P66" s="38">
        <v>1.2706999999999999</v>
      </c>
      <c r="Q66" s="38">
        <v>1.6684000000000001</v>
      </c>
      <c r="R66" s="38">
        <v>1.5762499999999999</v>
      </c>
      <c r="S66" s="38">
        <v>1.2416</v>
      </c>
      <c r="T66" s="38">
        <v>1.1060460000000001</v>
      </c>
      <c r="U66" s="38">
        <v>0.13774</v>
      </c>
      <c r="V66" s="38">
        <v>0.31040000000000001</v>
      </c>
      <c r="W66" s="38">
        <v>0.1067</v>
      </c>
      <c r="X66" s="38">
        <v>0.60140000000000005</v>
      </c>
      <c r="Y66" s="38">
        <v>1.7717830000000001</v>
      </c>
      <c r="Z66" s="38">
        <v>1.299466</v>
      </c>
      <c r="AA66" s="38">
        <v>0.281412</v>
      </c>
      <c r="AB66" s="38">
        <v>0.72750000000000004</v>
      </c>
      <c r="AC66" s="38">
        <v>0</v>
      </c>
      <c r="AD66" s="38">
        <v>0.21340000000000001</v>
      </c>
      <c r="AE66" s="38">
        <v>1.3191999999999999</v>
      </c>
      <c r="AF66" s="38"/>
    </row>
    <row r="67" spans="1:32" x14ac:dyDescent="0.25">
      <c r="A67" s="30">
        <v>65</v>
      </c>
      <c r="B67" s="38">
        <v>0.23280000000000001</v>
      </c>
      <c r="C67" s="38">
        <v>0.18429999999999999</v>
      </c>
      <c r="D67" s="38">
        <v>0.97679000000000005</v>
      </c>
      <c r="E67" s="38">
        <v>0.41079500000000002</v>
      </c>
      <c r="F67" s="38">
        <v>1.7377940000000001</v>
      </c>
      <c r="G67" s="38">
        <v>1.1800759999999999</v>
      </c>
      <c r="H67" s="38">
        <v>1.130153</v>
      </c>
      <c r="I67" s="38">
        <v>1.1297360000000001</v>
      </c>
      <c r="J67" s="38">
        <v>1.515396</v>
      </c>
      <c r="K67" s="38">
        <v>1.1931</v>
      </c>
      <c r="L67" s="38">
        <v>0.326436</v>
      </c>
      <c r="M67" s="38">
        <v>0.82450000000000001</v>
      </c>
      <c r="N67" s="38">
        <v>0.56433199999999994</v>
      </c>
      <c r="O67" s="38">
        <v>1.9400000000000001E-2</v>
      </c>
      <c r="P67" s="38">
        <v>1.2124999999999999</v>
      </c>
      <c r="Q67" s="38">
        <v>1.5908</v>
      </c>
      <c r="R67" s="38">
        <v>1.0185</v>
      </c>
      <c r="S67" s="38">
        <v>0.83420000000000005</v>
      </c>
      <c r="T67" s="38">
        <v>0.99271200000000004</v>
      </c>
      <c r="U67" s="38">
        <v>0.64019999999999999</v>
      </c>
      <c r="V67" s="38">
        <v>0.22309999999999999</v>
      </c>
      <c r="W67" s="38">
        <v>8.7300000000000003E-2</v>
      </c>
      <c r="X67" s="38">
        <v>0.40739999999999998</v>
      </c>
      <c r="Y67" s="38">
        <v>1.6389279999999999</v>
      </c>
      <c r="Z67" s="38">
        <v>1.097486</v>
      </c>
      <c r="AA67" s="38">
        <v>0</v>
      </c>
      <c r="AB67" s="38">
        <v>0.61109999999999998</v>
      </c>
      <c r="AC67" s="38">
        <v>0</v>
      </c>
      <c r="AD67" s="38">
        <v>0.18429999999999999</v>
      </c>
      <c r="AE67" s="38">
        <v>1.2124999999999999</v>
      </c>
      <c r="AF67" s="38"/>
    </row>
    <row r="68" spans="1:32" x14ac:dyDescent="0.25">
      <c r="A68" s="30">
        <v>66</v>
      </c>
      <c r="B68" s="38">
        <v>0.20369999999999999</v>
      </c>
      <c r="C68" s="38">
        <v>0.14549999999999999</v>
      </c>
      <c r="D68" s="38">
        <v>0.82450000000000001</v>
      </c>
      <c r="E68" s="38">
        <v>0.32591999999999999</v>
      </c>
      <c r="F68" s="38">
        <v>1.359021</v>
      </c>
      <c r="G68" s="38">
        <v>1.158663</v>
      </c>
      <c r="H68" s="38">
        <v>0.93215400000000004</v>
      </c>
      <c r="I68" s="38">
        <v>0.46288099999999999</v>
      </c>
      <c r="J68" s="38">
        <v>1.2773190000000001</v>
      </c>
      <c r="K68" s="38">
        <v>1.0767</v>
      </c>
      <c r="L68" s="38">
        <v>0.27321200000000001</v>
      </c>
      <c r="M68" s="38">
        <v>0.73719999999999997</v>
      </c>
      <c r="N68" s="38">
        <v>0.54286500000000004</v>
      </c>
      <c r="O68" s="38">
        <v>0</v>
      </c>
      <c r="P68" s="38">
        <v>0.88270000000000004</v>
      </c>
      <c r="Q68" s="38">
        <v>1.5132000000000001</v>
      </c>
      <c r="R68" s="38">
        <v>0.78569999999999995</v>
      </c>
      <c r="S68" s="38">
        <v>0.72750000000000004</v>
      </c>
      <c r="T68" s="38">
        <v>0.68287500000000001</v>
      </c>
      <c r="U68" s="38">
        <v>0.57230000000000003</v>
      </c>
      <c r="V68" s="38">
        <v>0.20369999999999999</v>
      </c>
      <c r="W68" s="38">
        <v>4.8500000000000001E-2</v>
      </c>
      <c r="X68" s="38">
        <v>0.31040000000000001</v>
      </c>
      <c r="Y68" s="38">
        <v>0.85059899999999999</v>
      </c>
      <c r="Z68" s="38">
        <v>0.84349600000000002</v>
      </c>
      <c r="AA68" s="38">
        <v>0</v>
      </c>
      <c r="AB68" s="38">
        <v>0.40739999999999998</v>
      </c>
      <c r="AC68" s="38">
        <v>0</v>
      </c>
      <c r="AD68" s="38">
        <v>0.14549999999999999</v>
      </c>
      <c r="AE68" s="38">
        <v>1.0767</v>
      </c>
      <c r="AF68" s="38"/>
    </row>
    <row r="69" spans="1:32" x14ac:dyDescent="0.25">
      <c r="A69" s="30">
        <v>67</v>
      </c>
      <c r="B69" s="38">
        <v>0.18429999999999999</v>
      </c>
      <c r="C69" s="38">
        <v>0.1067</v>
      </c>
      <c r="D69" s="38">
        <v>0.49469999999999997</v>
      </c>
      <c r="E69" s="38">
        <v>0.28857500000000003</v>
      </c>
      <c r="F69" s="38">
        <v>1.2171730000000001</v>
      </c>
      <c r="G69" s="38">
        <v>1.2635670000000001</v>
      </c>
      <c r="H69" s="38">
        <v>0.40972500000000001</v>
      </c>
      <c r="I69" s="38">
        <v>0.110115</v>
      </c>
      <c r="J69" s="38">
        <v>1.0422979999999999</v>
      </c>
      <c r="K69" s="38">
        <v>0.82450000000000001</v>
      </c>
      <c r="L69" s="38">
        <v>0.17565</v>
      </c>
      <c r="M69" s="38">
        <v>0.61109999999999998</v>
      </c>
      <c r="N69" s="38">
        <v>0.48296499999999998</v>
      </c>
      <c r="O69" s="38">
        <v>0</v>
      </c>
      <c r="P69" s="38">
        <v>0.69840000000000002</v>
      </c>
      <c r="Q69" s="38">
        <v>1.4743999999999999</v>
      </c>
      <c r="R69" s="38">
        <v>0.63049999999999995</v>
      </c>
      <c r="S69" s="38">
        <v>0.28129999999999999</v>
      </c>
      <c r="T69" s="38">
        <v>0.450208</v>
      </c>
      <c r="U69" s="38">
        <v>0.40739999999999998</v>
      </c>
      <c r="V69" s="38">
        <v>0.18429999999999999</v>
      </c>
      <c r="W69" s="38">
        <v>2.9100000000000001E-2</v>
      </c>
      <c r="X69" s="38">
        <v>0.24249999999999999</v>
      </c>
      <c r="Y69" s="38">
        <v>0.86687599999999998</v>
      </c>
      <c r="Z69" s="38">
        <v>0.38439899999999999</v>
      </c>
      <c r="AA69" s="38">
        <v>0</v>
      </c>
      <c r="AB69" s="38">
        <v>0.20369999999999999</v>
      </c>
      <c r="AC69" s="38">
        <v>0</v>
      </c>
      <c r="AD69" s="38">
        <v>0.1067</v>
      </c>
      <c r="AE69" s="38">
        <v>0.82450000000000001</v>
      </c>
      <c r="AF69" s="38"/>
    </row>
    <row r="70" spans="1:32" x14ac:dyDescent="0.25">
      <c r="A70" s="30">
        <v>68</v>
      </c>
      <c r="B70" s="38">
        <v>0.14549999999999999</v>
      </c>
      <c r="C70" s="38">
        <v>8.7300000000000003E-2</v>
      </c>
      <c r="D70" s="38">
        <v>0.18429999999999999</v>
      </c>
      <c r="E70" s="38">
        <v>0.14258999999999999</v>
      </c>
      <c r="F70" s="38">
        <v>1.107164</v>
      </c>
      <c r="G70" s="38">
        <v>1.2119770000000001</v>
      </c>
      <c r="H70" s="38">
        <v>0.28113500000000002</v>
      </c>
      <c r="I70" s="38">
        <v>0.10757700000000001</v>
      </c>
      <c r="J70" s="38">
        <v>0.82931699999999997</v>
      </c>
      <c r="K70" s="38">
        <v>0.30070000000000002</v>
      </c>
      <c r="L70" s="38">
        <v>0.14854899999999999</v>
      </c>
      <c r="M70" s="38">
        <v>0.49469999999999997</v>
      </c>
      <c r="N70" s="38">
        <v>0.373533</v>
      </c>
      <c r="O70" s="38">
        <v>0</v>
      </c>
      <c r="P70" s="38">
        <v>0.41710000000000003</v>
      </c>
      <c r="Q70" s="38">
        <v>1.3968</v>
      </c>
      <c r="R70" s="38">
        <v>0.44619999999999999</v>
      </c>
      <c r="S70" s="38">
        <v>0.14549999999999999</v>
      </c>
      <c r="T70" s="38">
        <v>0.31023200000000001</v>
      </c>
      <c r="U70" s="38">
        <v>0.33950000000000002</v>
      </c>
      <c r="V70" s="38">
        <v>0.14549999999999999</v>
      </c>
      <c r="W70" s="38">
        <v>1.9400000000000001E-2</v>
      </c>
      <c r="X70" s="38">
        <v>0.14549999999999999</v>
      </c>
      <c r="Y70" s="38">
        <v>0.72295699999999996</v>
      </c>
      <c r="Z70" s="38">
        <v>0.37247999999999998</v>
      </c>
      <c r="AA70" s="38">
        <v>0</v>
      </c>
      <c r="AB70" s="38">
        <v>0.14549999999999999</v>
      </c>
      <c r="AC70" s="38">
        <v>0</v>
      </c>
      <c r="AD70" s="38">
        <v>5.8200000000000002E-2</v>
      </c>
      <c r="AE70" s="38">
        <v>0.61109999999999998</v>
      </c>
      <c r="AF70" s="38"/>
    </row>
    <row r="71" spans="1:32" x14ac:dyDescent="0.25">
      <c r="A71" s="30">
        <v>69</v>
      </c>
      <c r="B71" s="38">
        <v>0.1067</v>
      </c>
      <c r="C71" s="38">
        <v>5.8200000000000002E-2</v>
      </c>
      <c r="D71" s="38">
        <v>0.14549999999999999</v>
      </c>
      <c r="E71" s="38">
        <v>0.12222</v>
      </c>
      <c r="F71" s="38">
        <v>0.53470899999999999</v>
      </c>
      <c r="G71" s="38">
        <v>0.66635100000000003</v>
      </c>
      <c r="H71" s="38">
        <v>0.40181</v>
      </c>
      <c r="I71" s="38">
        <v>0</v>
      </c>
      <c r="J71" s="38">
        <v>0.63288299999999997</v>
      </c>
      <c r="K71" s="38">
        <v>0.18429999999999999</v>
      </c>
      <c r="L71" s="38">
        <v>0.122775</v>
      </c>
      <c r="M71" s="38">
        <v>0.24249999999999999</v>
      </c>
      <c r="N71" s="38">
        <v>0.31712299999999999</v>
      </c>
      <c r="O71" s="38">
        <v>0</v>
      </c>
      <c r="P71" s="38">
        <v>0.20369999999999999</v>
      </c>
      <c r="Q71" s="38">
        <v>1.2609999999999999</v>
      </c>
      <c r="R71" s="38">
        <v>0.28129999999999999</v>
      </c>
      <c r="S71" s="38">
        <v>0.1164</v>
      </c>
      <c r="T71" s="38">
        <v>0.240201</v>
      </c>
      <c r="U71" s="38">
        <v>0.27160000000000001</v>
      </c>
      <c r="V71" s="38">
        <v>0.1067</v>
      </c>
      <c r="W71" s="38">
        <v>9.7000000000000003E-3</v>
      </c>
      <c r="X71" s="38">
        <v>7.7600000000000002E-2</v>
      </c>
      <c r="Y71" s="38">
        <v>0.66373800000000005</v>
      </c>
      <c r="Z71" s="38">
        <v>0.33367999999999998</v>
      </c>
      <c r="AA71" s="38">
        <v>0</v>
      </c>
      <c r="AB71" s="38">
        <v>0.1067</v>
      </c>
      <c r="AC71" s="38">
        <v>0.1164</v>
      </c>
      <c r="AD71" s="38">
        <v>2.9100000000000001E-2</v>
      </c>
      <c r="AE71" s="38">
        <v>0</v>
      </c>
      <c r="AF71" s="38"/>
    </row>
    <row r="72" spans="1:32" x14ac:dyDescent="0.25">
      <c r="A72" s="30">
        <v>70</v>
      </c>
      <c r="B72" s="38">
        <v>6.7900000000000002E-2</v>
      </c>
      <c r="C72" s="38">
        <v>3.8800000000000001E-2</v>
      </c>
      <c r="D72" s="38">
        <v>7.7600000000000002E-2</v>
      </c>
      <c r="E72" s="38">
        <v>6.4505000000000007E-2</v>
      </c>
      <c r="F72" s="38">
        <v>0.32671</v>
      </c>
      <c r="G72" s="38">
        <v>0.325598</v>
      </c>
      <c r="H72" s="38">
        <v>0.351024</v>
      </c>
      <c r="I72" s="38">
        <v>0</v>
      </c>
      <c r="J72" s="38">
        <v>0.46299800000000002</v>
      </c>
      <c r="K72" s="38">
        <v>0.1067</v>
      </c>
      <c r="L72" s="38">
        <v>8.6204000000000003E-2</v>
      </c>
      <c r="M72" s="38">
        <v>0.1067</v>
      </c>
      <c r="N72" s="38">
        <v>0.29403400000000002</v>
      </c>
      <c r="O72" s="38">
        <v>0</v>
      </c>
      <c r="P72" s="38">
        <v>0.1067</v>
      </c>
      <c r="Q72" s="38">
        <v>1.0273479999999999</v>
      </c>
      <c r="R72" s="38">
        <v>0.14549999999999999</v>
      </c>
      <c r="S72" s="38">
        <v>7.7600000000000002E-2</v>
      </c>
      <c r="T72" s="38">
        <v>0.218084</v>
      </c>
      <c r="U72" s="38">
        <v>0.14549999999999999</v>
      </c>
      <c r="V72" s="38">
        <v>7.7600000000000002E-2</v>
      </c>
      <c r="W72" s="38">
        <v>0</v>
      </c>
      <c r="X72" s="38">
        <v>4.8500000000000001E-2</v>
      </c>
      <c r="Y72" s="38">
        <v>0.33950000000000002</v>
      </c>
      <c r="Z72" s="38">
        <v>0.19400000000000001</v>
      </c>
      <c r="AA72" s="38">
        <v>0</v>
      </c>
      <c r="AB72" s="38">
        <v>5.8200000000000002E-2</v>
      </c>
      <c r="AC72" s="38">
        <v>5.8200000000000002E-2</v>
      </c>
      <c r="AD72" s="38">
        <v>1.9400000000000001E-2</v>
      </c>
      <c r="AE72" s="38">
        <v>0</v>
      </c>
      <c r="AF72" s="38"/>
    </row>
    <row r="73" spans="1:32" x14ac:dyDescent="0.25">
      <c r="A73" s="30">
        <v>71</v>
      </c>
      <c r="B73" s="38">
        <v>4.8500000000000001E-2</v>
      </c>
      <c r="C73" s="38">
        <v>1.9400000000000001E-2</v>
      </c>
      <c r="D73" s="38">
        <v>5.8200000000000002E-2</v>
      </c>
      <c r="E73" s="38">
        <v>2.0369999999999999E-2</v>
      </c>
      <c r="F73" s="38">
        <v>0.27178999999999998</v>
      </c>
      <c r="G73" s="38">
        <v>0.1067</v>
      </c>
      <c r="H73" s="38">
        <v>0.20227400000000001</v>
      </c>
      <c r="I73" s="38">
        <v>0</v>
      </c>
      <c r="J73" s="38">
        <v>0.31496600000000002</v>
      </c>
      <c r="K73" s="38">
        <v>8.7300000000000003E-2</v>
      </c>
      <c r="L73" s="38">
        <v>2.9100000000000001E-2</v>
      </c>
      <c r="M73" s="38">
        <v>8.7300000000000003E-2</v>
      </c>
      <c r="N73" s="38">
        <v>0.20369999999999999</v>
      </c>
      <c r="O73" s="38">
        <v>0</v>
      </c>
      <c r="P73" s="38">
        <v>4.8500000000000001E-2</v>
      </c>
      <c r="Q73" s="38">
        <v>0.30070000000000002</v>
      </c>
      <c r="R73" s="38">
        <v>1.9400000000000001E-2</v>
      </c>
      <c r="S73" s="38">
        <v>4.8500000000000001E-2</v>
      </c>
      <c r="T73" s="38">
        <v>0.17460000000000001</v>
      </c>
      <c r="U73" s="38">
        <v>8.7300000000000003E-2</v>
      </c>
      <c r="V73" s="38">
        <v>2.9100000000000001E-2</v>
      </c>
      <c r="W73" s="38">
        <v>0</v>
      </c>
      <c r="X73" s="38">
        <v>1.9400000000000001E-2</v>
      </c>
      <c r="Y73" s="38">
        <v>0.20369999999999999</v>
      </c>
      <c r="Z73" s="38">
        <v>0.13968</v>
      </c>
      <c r="AA73" s="38">
        <v>0</v>
      </c>
      <c r="AB73" s="38">
        <v>3.8800000000000001E-2</v>
      </c>
      <c r="AC73" s="38">
        <v>1.9400000000000001E-2</v>
      </c>
      <c r="AD73" s="38">
        <v>9.7000000000000003E-3</v>
      </c>
      <c r="AE73" s="38">
        <v>0</v>
      </c>
      <c r="AF73" s="38"/>
    </row>
    <row r="74" spans="1:32" x14ac:dyDescent="0.25">
      <c r="A74" s="30">
        <v>72</v>
      </c>
      <c r="B74" s="38">
        <v>9.7000000000000003E-3</v>
      </c>
      <c r="C74" s="38">
        <v>9.7000000000000003E-3</v>
      </c>
      <c r="D74" s="38">
        <v>9.7000000000000003E-3</v>
      </c>
      <c r="E74" s="38">
        <v>3.395E-3</v>
      </c>
      <c r="F74" s="38">
        <v>0.21424099999999999</v>
      </c>
      <c r="G74" s="38">
        <v>4.8500000000000001E-2</v>
      </c>
      <c r="H74" s="38">
        <v>0.17526600000000001</v>
      </c>
      <c r="I74" s="38">
        <v>0</v>
      </c>
      <c r="J74" s="38">
        <v>0.1067</v>
      </c>
      <c r="K74" s="38">
        <v>5.8200000000000002E-2</v>
      </c>
      <c r="L74" s="38">
        <v>9.7000000000000003E-3</v>
      </c>
      <c r="M74" s="38">
        <v>3.8800000000000001E-2</v>
      </c>
      <c r="N74" s="38">
        <v>0.1067</v>
      </c>
      <c r="O74" s="38">
        <v>0</v>
      </c>
      <c r="P74" s="38">
        <v>0</v>
      </c>
      <c r="Q74" s="38">
        <v>0.14549999999999999</v>
      </c>
      <c r="R74" s="38">
        <v>0</v>
      </c>
      <c r="S74" s="38">
        <v>1.9400000000000001E-2</v>
      </c>
      <c r="T74" s="38">
        <v>8.7300000000000003E-2</v>
      </c>
      <c r="U74" s="38">
        <v>4.8500000000000001E-3</v>
      </c>
      <c r="V74" s="38">
        <v>0</v>
      </c>
      <c r="W74" s="38">
        <v>0</v>
      </c>
      <c r="X74" s="38">
        <v>4.8500000000000001E-2</v>
      </c>
      <c r="Y74" s="38">
        <v>8.7300000000000003E-2</v>
      </c>
      <c r="Z74" s="38">
        <v>3.8800000000000001E-2</v>
      </c>
      <c r="AA74" s="38">
        <v>0</v>
      </c>
      <c r="AB74" s="38">
        <v>9.7000000000000003E-3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0.156725</v>
      </c>
      <c r="G75" s="38">
        <v>0</v>
      </c>
      <c r="H75" s="38">
        <v>8.7300000000000003E-2</v>
      </c>
      <c r="I75" s="38">
        <v>0</v>
      </c>
      <c r="J75" s="38">
        <v>9.7000000000000003E-3</v>
      </c>
      <c r="K75" s="38">
        <v>9.7000000000000003E-3</v>
      </c>
      <c r="L75" s="38">
        <v>0</v>
      </c>
      <c r="M75" s="38">
        <v>0</v>
      </c>
      <c r="N75" s="38">
        <v>1.9400000000000001E-2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1.9400000000000001E-2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0.122653</v>
      </c>
      <c r="G76" s="38">
        <v>0</v>
      </c>
      <c r="H76" s="38">
        <v>1.9400000000000001E-2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2.0155305999999991E-2</v>
      </c>
      <c r="C99" s="30">
        <f t="shared" ref="C99:AF99" si="0">SUM(C3:C98)/4000</f>
        <v>1.7680192999999993E-2</v>
      </c>
      <c r="D99" s="30">
        <f t="shared" si="0"/>
        <v>2.0444000250000004E-2</v>
      </c>
      <c r="E99" s="30">
        <f t="shared" si="0"/>
        <v>2.1024928749999991E-2</v>
      </c>
      <c r="F99" s="30">
        <f t="shared" si="0"/>
        <v>2.5918318750000006E-2</v>
      </c>
      <c r="G99" s="30">
        <f t="shared" si="0"/>
        <v>2.5811851750000003E-2</v>
      </c>
      <c r="H99" s="30">
        <f t="shared" si="0"/>
        <v>2.5430994749999998E-2</v>
      </c>
      <c r="I99" s="30">
        <f t="shared" si="0"/>
        <v>2.4579358249999999E-2</v>
      </c>
      <c r="J99" s="30">
        <f t="shared" si="0"/>
        <v>2.6969138E-2</v>
      </c>
      <c r="K99" s="30">
        <f t="shared" si="0"/>
        <v>2.5184991250000004E-2</v>
      </c>
      <c r="L99" s="30">
        <f t="shared" si="0"/>
        <v>2.4837809250000002E-2</v>
      </c>
      <c r="M99" s="30">
        <f t="shared" si="0"/>
        <v>2.1515265250000002E-2</v>
      </c>
      <c r="N99" s="30">
        <f t="shared" si="0"/>
        <v>2.3625927499999998E-2</v>
      </c>
      <c r="O99" s="30">
        <f t="shared" si="0"/>
        <v>7.316297250000001E-3</v>
      </c>
      <c r="P99" s="30">
        <f t="shared" si="0"/>
        <v>1.917088925000001E-2</v>
      </c>
      <c r="Q99" s="30">
        <f t="shared" si="0"/>
        <v>1.534726325E-2</v>
      </c>
      <c r="R99" s="30">
        <f t="shared" si="0"/>
        <v>1.4231629750000007E-2</v>
      </c>
      <c r="S99" s="30">
        <f t="shared" si="0"/>
        <v>1.9450230500000006E-2</v>
      </c>
      <c r="T99" s="30">
        <f t="shared" si="0"/>
        <v>2.3843386250000004E-2</v>
      </c>
      <c r="U99" s="30">
        <f t="shared" si="0"/>
        <v>1.8364696999999999E-2</v>
      </c>
      <c r="V99" s="30">
        <f t="shared" si="0"/>
        <v>7.2540699999999987E-3</v>
      </c>
      <c r="W99" s="30">
        <f t="shared" si="0"/>
        <v>1.4475459249999994E-2</v>
      </c>
      <c r="X99" s="30">
        <f t="shared" si="0"/>
        <v>1.3280945499999997E-2</v>
      </c>
      <c r="Y99" s="30">
        <f t="shared" si="0"/>
        <v>2.4846709250000005E-2</v>
      </c>
      <c r="Z99" s="30">
        <f t="shared" si="0"/>
        <v>2.0347813499999992E-2</v>
      </c>
      <c r="AA99" s="30">
        <f t="shared" si="0"/>
        <v>1.6869239250000001E-2</v>
      </c>
      <c r="AB99" s="30">
        <f t="shared" si="0"/>
        <v>1.19566125E-2</v>
      </c>
      <c r="AC99" s="30">
        <f t="shared" si="0"/>
        <v>7.4577097500000012E-3</v>
      </c>
      <c r="AD99" s="30">
        <f t="shared" si="0"/>
        <v>5.7561974999999982E-3</v>
      </c>
      <c r="AE99" s="30">
        <f t="shared" si="0"/>
        <v>9.6338797500000028E-3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0.55278111224999993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16" sqref="K16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64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232.8</v>
      </c>
      <c r="C3" s="38">
        <v>232.8</v>
      </c>
      <c r="D3" s="38">
        <v>232.8</v>
      </c>
      <c r="E3" s="38">
        <v>174.6</v>
      </c>
      <c r="F3" s="38">
        <v>232.8</v>
      </c>
      <c r="G3" s="38">
        <v>232.8</v>
      </c>
      <c r="H3" s="38">
        <v>164.9</v>
      </c>
      <c r="I3" s="38">
        <v>232.8</v>
      </c>
      <c r="J3" s="38">
        <v>232.8</v>
      </c>
      <c r="K3" s="38">
        <v>232.8</v>
      </c>
      <c r="L3" s="38">
        <v>232.8</v>
      </c>
      <c r="M3" s="38">
        <v>232.8</v>
      </c>
      <c r="N3" s="38">
        <v>232.8</v>
      </c>
      <c r="O3" s="38">
        <v>232.8</v>
      </c>
      <c r="P3" s="38">
        <v>232.8</v>
      </c>
      <c r="Q3" s="38">
        <v>218.25</v>
      </c>
      <c r="R3" s="38">
        <v>232.8</v>
      </c>
      <c r="S3" s="38">
        <v>232.8</v>
      </c>
      <c r="T3" s="38">
        <v>232.8</v>
      </c>
      <c r="U3" s="38">
        <v>232.8</v>
      </c>
      <c r="V3" s="38">
        <v>232.8</v>
      </c>
      <c r="W3" s="38">
        <v>232.8</v>
      </c>
      <c r="X3" s="38">
        <v>121.25</v>
      </c>
      <c r="Y3" s="38">
        <v>232.8</v>
      </c>
      <c r="Z3" s="38">
        <v>232.8</v>
      </c>
      <c r="AA3" s="38">
        <v>121.25</v>
      </c>
      <c r="AB3" s="38">
        <v>164.9</v>
      </c>
      <c r="AC3" s="38">
        <v>121.25</v>
      </c>
      <c r="AD3" s="38">
        <v>121.25</v>
      </c>
      <c r="AE3" s="38">
        <v>0</v>
      </c>
      <c r="AF3" s="38"/>
    </row>
    <row r="4" spans="1:32" x14ac:dyDescent="0.25">
      <c r="A4" s="30">
        <v>2</v>
      </c>
      <c r="B4" s="38">
        <v>232.8</v>
      </c>
      <c r="C4" s="38">
        <v>232.8</v>
      </c>
      <c r="D4" s="38">
        <v>232.8</v>
      </c>
      <c r="E4" s="38">
        <v>174.6</v>
      </c>
      <c r="F4" s="38">
        <v>232.8</v>
      </c>
      <c r="G4" s="38">
        <v>232.8</v>
      </c>
      <c r="H4" s="38">
        <v>203.7</v>
      </c>
      <c r="I4" s="38">
        <v>232.8</v>
      </c>
      <c r="J4" s="38">
        <v>232.8</v>
      </c>
      <c r="K4" s="38">
        <v>232.8</v>
      </c>
      <c r="L4" s="38">
        <v>232.8</v>
      </c>
      <c r="M4" s="38">
        <v>232.8</v>
      </c>
      <c r="N4" s="38">
        <v>232.8</v>
      </c>
      <c r="O4" s="38">
        <v>232.8</v>
      </c>
      <c r="P4" s="38">
        <v>232.8</v>
      </c>
      <c r="Q4" s="38">
        <v>218.25</v>
      </c>
      <c r="R4" s="38">
        <v>232.8</v>
      </c>
      <c r="S4" s="38">
        <v>232.8</v>
      </c>
      <c r="T4" s="38">
        <v>232.8</v>
      </c>
      <c r="U4" s="38">
        <v>232.8</v>
      </c>
      <c r="V4" s="38">
        <v>232.8</v>
      </c>
      <c r="W4" s="38">
        <v>232.8</v>
      </c>
      <c r="X4" s="38">
        <v>121.25</v>
      </c>
      <c r="Y4" s="38">
        <v>232.8</v>
      </c>
      <c r="Z4" s="38">
        <v>232.8</v>
      </c>
      <c r="AA4" s="38">
        <v>121.25</v>
      </c>
      <c r="AB4" s="38">
        <v>164.9</v>
      </c>
      <c r="AC4" s="38">
        <v>121.25</v>
      </c>
      <c r="AD4" s="38">
        <v>121.25</v>
      </c>
      <c r="AE4" s="38">
        <v>0</v>
      </c>
      <c r="AF4" s="38"/>
    </row>
    <row r="5" spans="1:32" x14ac:dyDescent="0.25">
      <c r="A5" s="30">
        <v>3</v>
      </c>
      <c r="B5" s="38">
        <v>232.8</v>
      </c>
      <c r="C5" s="38">
        <v>232.8</v>
      </c>
      <c r="D5" s="38">
        <v>232.8</v>
      </c>
      <c r="E5" s="38">
        <v>174.6</v>
      </c>
      <c r="F5" s="38">
        <v>232.8</v>
      </c>
      <c r="G5" s="38">
        <v>232.8</v>
      </c>
      <c r="H5" s="38">
        <v>232.8</v>
      </c>
      <c r="I5" s="38">
        <v>232.8</v>
      </c>
      <c r="J5" s="38">
        <v>232.8</v>
      </c>
      <c r="K5" s="38">
        <v>232.8</v>
      </c>
      <c r="L5" s="38">
        <v>232.8</v>
      </c>
      <c r="M5" s="38">
        <v>232.8</v>
      </c>
      <c r="N5" s="38">
        <v>232.8</v>
      </c>
      <c r="O5" s="38">
        <v>232.8</v>
      </c>
      <c r="P5" s="38">
        <v>232.8</v>
      </c>
      <c r="Q5" s="38">
        <v>218.25</v>
      </c>
      <c r="R5" s="38">
        <v>232.8</v>
      </c>
      <c r="S5" s="38">
        <v>232.8</v>
      </c>
      <c r="T5" s="38">
        <v>232.8</v>
      </c>
      <c r="U5" s="38">
        <v>232.8</v>
      </c>
      <c r="V5" s="38">
        <v>232.8</v>
      </c>
      <c r="W5" s="38">
        <v>232.8</v>
      </c>
      <c r="X5" s="38">
        <v>121.25</v>
      </c>
      <c r="Y5" s="38">
        <v>232.8</v>
      </c>
      <c r="Z5" s="38">
        <v>232.8</v>
      </c>
      <c r="AA5" s="38">
        <v>121.25</v>
      </c>
      <c r="AB5" s="38">
        <v>155.19999999999999</v>
      </c>
      <c r="AC5" s="38">
        <v>121.25</v>
      </c>
      <c r="AD5" s="38">
        <v>121.25</v>
      </c>
      <c r="AE5" s="38">
        <v>0</v>
      </c>
      <c r="AF5" s="38"/>
    </row>
    <row r="6" spans="1:32" x14ac:dyDescent="0.25">
      <c r="A6" s="30">
        <v>4</v>
      </c>
      <c r="B6" s="38">
        <v>232.8</v>
      </c>
      <c r="C6" s="38">
        <v>232.8</v>
      </c>
      <c r="D6" s="38">
        <v>232.8</v>
      </c>
      <c r="E6" s="38">
        <v>174.6</v>
      </c>
      <c r="F6" s="38">
        <v>232.8</v>
      </c>
      <c r="G6" s="38">
        <v>232.8</v>
      </c>
      <c r="H6" s="38">
        <v>232.8</v>
      </c>
      <c r="I6" s="38">
        <v>232.8</v>
      </c>
      <c r="J6" s="38">
        <v>232.8</v>
      </c>
      <c r="K6" s="38">
        <v>232.8</v>
      </c>
      <c r="L6" s="38">
        <v>232.8</v>
      </c>
      <c r="M6" s="38">
        <v>232.8</v>
      </c>
      <c r="N6" s="38">
        <v>232.8</v>
      </c>
      <c r="O6" s="38">
        <v>232.8</v>
      </c>
      <c r="P6" s="38">
        <v>232.8</v>
      </c>
      <c r="Q6" s="38">
        <v>218.25</v>
      </c>
      <c r="R6" s="38">
        <v>232.8</v>
      </c>
      <c r="S6" s="38">
        <v>232.8</v>
      </c>
      <c r="T6" s="38">
        <v>232.8</v>
      </c>
      <c r="U6" s="38">
        <v>232.8</v>
      </c>
      <c r="V6" s="38">
        <v>232.8</v>
      </c>
      <c r="W6" s="38">
        <v>232.8</v>
      </c>
      <c r="X6" s="38">
        <v>121.25</v>
      </c>
      <c r="Y6" s="38">
        <v>232.8</v>
      </c>
      <c r="Z6" s="38">
        <v>232.8</v>
      </c>
      <c r="AA6" s="38">
        <v>121.25</v>
      </c>
      <c r="AB6" s="38">
        <v>145.5</v>
      </c>
      <c r="AC6" s="38">
        <v>121.25</v>
      </c>
      <c r="AD6" s="38">
        <v>121.25</v>
      </c>
      <c r="AE6" s="38">
        <v>0</v>
      </c>
      <c r="AF6" s="38"/>
    </row>
    <row r="7" spans="1:32" x14ac:dyDescent="0.25">
      <c r="A7" s="30">
        <v>5</v>
      </c>
      <c r="B7" s="38">
        <v>232.8</v>
      </c>
      <c r="C7" s="38">
        <v>232.8</v>
      </c>
      <c r="D7" s="38">
        <v>232.8</v>
      </c>
      <c r="E7" s="38">
        <v>174.6</v>
      </c>
      <c r="F7" s="38">
        <v>232.8</v>
      </c>
      <c r="G7" s="38">
        <v>232.8</v>
      </c>
      <c r="H7" s="38">
        <v>232.8</v>
      </c>
      <c r="I7" s="38">
        <v>232.8</v>
      </c>
      <c r="J7" s="38">
        <v>232.8</v>
      </c>
      <c r="K7" s="38">
        <v>232.8</v>
      </c>
      <c r="L7" s="38">
        <v>232.8</v>
      </c>
      <c r="M7" s="38">
        <v>232.8</v>
      </c>
      <c r="N7" s="38">
        <v>232.8</v>
      </c>
      <c r="O7" s="38">
        <v>232.8</v>
      </c>
      <c r="P7" s="38">
        <v>232.8</v>
      </c>
      <c r="Q7" s="38">
        <v>218.25</v>
      </c>
      <c r="R7" s="38">
        <v>232.8</v>
      </c>
      <c r="S7" s="38">
        <v>232.8</v>
      </c>
      <c r="T7" s="38">
        <v>232.8</v>
      </c>
      <c r="U7" s="38">
        <v>232.8</v>
      </c>
      <c r="V7" s="38">
        <v>232.8</v>
      </c>
      <c r="W7" s="38">
        <v>232.8</v>
      </c>
      <c r="X7" s="38">
        <v>121.25</v>
      </c>
      <c r="Y7" s="38">
        <v>232.8</v>
      </c>
      <c r="Z7" s="38">
        <v>232.8</v>
      </c>
      <c r="AA7" s="38">
        <v>121.25</v>
      </c>
      <c r="AB7" s="38">
        <v>121.25</v>
      </c>
      <c r="AC7" s="38">
        <v>121.25</v>
      </c>
      <c r="AD7" s="38">
        <v>121.25</v>
      </c>
      <c r="AE7" s="38">
        <v>0</v>
      </c>
      <c r="AF7" s="38"/>
    </row>
    <row r="8" spans="1:32" x14ac:dyDescent="0.25">
      <c r="A8" s="30">
        <v>6</v>
      </c>
      <c r="B8" s="38">
        <v>232.8</v>
      </c>
      <c r="C8" s="38">
        <v>232.8</v>
      </c>
      <c r="D8" s="38">
        <v>232.8</v>
      </c>
      <c r="E8" s="38">
        <v>174.6</v>
      </c>
      <c r="F8" s="38">
        <v>232.8</v>
      </c>
      <c r="G8" s="38">
        <v>232.8</v>
      </c>
      <c r="H8" s="38">
        <v>232.8</v>
      </c>
      <c r="I8" s="38">
        <v>232.8</v>
      </c>
      <c r="J8" s="38">
        <v>232.8</v>
      </c>
      <c r="K8" s="38">
        <v>232.8</v>
      </c>
      <c r="L8" s="38">
        <v>232.8</v>
      </c>
      <c r="M8" s="38">
        <v>232.8</v>
      </c>
      <c r="N8" s="38">
        <v>232.8</v>
      </c>
      <c r="O8" s="38">
        <v>232.8</v>
      </c>
      <c r="P8" s="38">
        <v>232.8</v>
      </c>
      <c r="Q8" s="38">
        <v>218.25</v>
      </c>
      <c r="R8" s="38">
        <v>232.8</v>
      </c>
      <c r="S8" s="38">
        <v>232.8</v>
      </c>
      <c r="T8" s="38">
        <v>232.8</v>
      </c>
      <c r="U8" s="38">
        <v>232.8</v>
      </c>
      <c r="V8" s="38">
        <v>232.8</v>
      </c>
      <c r="W8" s="38">
        <v>232.8</v>
      </c>
      <c r="X8" s="38">
        <v>121.25</v>
      </c>
      <c r="Y8" s="38">
        <v>232.8</v>
      </c>
      <c r="Z8" s="38">
        <v>232.8</v>
      </c>
      <c r="AA8" s="38">
        <v>121.25</v>
      </c>
      <c r="AB8" s="38">
        <v>121.25</v>
      </c>
      <c r="AC8" s="38">
        <v>121.25</v>
      </c>
      <c r="AD8" s="38">
        <v>121.25</v>
      </c>
      <c r="AE8" s="38">
        <v>0</v>
      </c>
      <c r="AF8" s="38"/>
    </row>
    <row r="9" spans="1:32" x14ac:dyDescent="0.25">
      <c r="A9" s="30">
        <v>7</v>
      </c>
      <c r="B9" s="38">
        <v>232.8</v>
      </c>
      <c r="C9" s="38">
        <v>232.8</v>
      </c>
      <c r="D9" s="38">
        <v>232.8</v>
      </c>
      <c r="E9" s="38">
        <v>174.6</v>
      </c>
      <c r="F9" s="38">
        <v>232.8</v>
      </c>
      <c r="G9" s="38">
        <v>232.8</v>
      </c>
      <c r="H9" s="38">
        <v>232.8</v>
      </c>
      <c r="I9" s="38">
        <v>232.8</v>
      </c>
      <c r="J9" s="38">
        <v>232.8</v>
      </c>
      <c r="K9" s="38">
        <v>232.8</v>
      </c>
      <c r="L9" s="38">
        <v>232.8</v>
      </c>
      <c r="M9" s="38">
        <v>232.8</v>
      </c>
      <c r="N9" s="38">
        <v>232.8</v>
      </c>
      <c r="O9" s="38">
        <v>232.8</v>
      </c>
      <c r="P9" s="38">
        <v>232.8</v>
      </c>
      <c r="Q9" s="38">
        <v>218.25</v>
      </c>
      <c r="R9" s="38">
        <v>232.8</v>
      </c>
      <c r="S9" s="38">
        <v>232.8</v>
      </c>
      <c r="T9" s="38">
        <v>232.8</v>
      </c>
      <c r="U9" s="38">
        <v>232.8</v>
      </c>
      <c r="V9" s="38">
        <v>232.8</v>
      </c>
      <c r="W9" s="38">
        <v>232.8</v>
      </c>
      <c r="X9" s="38">
        <v>121.25</v>
      </c>
      <c r="Y9" s="38">
        <v>232.8</v>
      </c>
      <c r="Z9" s="38">
        <v>232.8</v>
      </c>
      <c r="AA9" s="38">
        <v>121.25</v>
      </c>
      <c r="AB9" s="38">
        <v>121.25</v>
      </c>
      <c r="AC9" s="38">
        <v>121.25</v>
      </c>
      <c r="AD9" s="38">
        <v>121.25</v>
      </c>
      <c r="AE9" s="38">
        <v>0</v>
      </c>
      <c r="AF9" s="38"/>
    </row>
    <row r="10" spans="1:32" x14ac:dyDescent="0.25">
      <c r="A10" s="30">
        <v>8</v>
      </c>
      <c r="B10" s="38">
        <v>232.8</v>
      </c>
      <c r="C10" s="38">
        <v>232.8</v>
      </c>
      <c r="D10" s="38">
        <v>232.8</v>
      </c>
      <c r="E10" s="38">
        <v>174.6</v>
      </c>
      <c r="F10" s="38">
        <v>232.8</v>
      </c>
      <c r="G10" s="38">
        <v>232.8</v>
      </c>
      <c r="H10" s="38">
        <v>232.8</v>
      </c>
      <c r="I10" s="38">
        <v>232.8</v>
      </c>
      <c r="J10" s="38">
        <v>232.8</v>
      </c>
      <c r="K10" s="38">
        <v>232.8</v>
      </c>
      <c r="L10" s="38">
        <v>232.8</v>
      </c>
      <c r="M10" s="38">
        <v>232.8</v>
      </c>
      <c r="N10" s="38">
        <v>232.8</v>
      </c>
      <c r="O10" s="38">
        <v>232.8</v>
      </c>
      <c r="P10" s="38">
        <v>232.8</v>
      </c>
      <c r="Q10" s="38">
        <v>218.25</v>
      </c>
      <c r="R10" s="38">
        <v>232.8</v>
      </c>
      <c r="S10" s="38">
        <v>232.8</v>
      </c>
      <c r="T10" s="38">
        <v>232.8</v>
      </c>
      <c r="U10" s="38">
        <v>232.8</v>
      </c>
      <c r="V10" s="38">
        <v>232.8</v>
      </c>
      <c r="W10" s="38">
        <v>232.8</v>
      </c>
      <c r="X10" s="38">
        <v>121.25</v>
      </c>
      <c r="Y10" s="38">
        <v>232.8</v>
      </c>
      <c r="Z10" s="38">
        <v>232.8</v>
      </c>
      <c r="AA10" s="38">
        <v>121.25</v>
      </c>
      <c r="AB10" s="38">
        <v>121.25</v>
      </c>
      <c r="AC10" s="38">
        <v>121.25</v>
      </c>
      <c r="AD10" s="38">
        <v>121.25</v>
      </c>
      <c r="AE10" s="38">
        <v>0</v>
      </c>
      <c r="AF10" s="38"/>
    </row>
    <row r="11" spans="1:32" x14ac:dyDescent="0.25">
      <c r="A11" s="30">
        <v>9</v>
      </c>
      <c r="B11" s="38">
        <v>232.8</v>
      </c>
      <c r="C11" s="38">
        <v>232.8</v>
      </c>
      <c r="D11" s="38">
        <v>232.8</v>
      </c>
      <c r="E11" s="38">
        <v>174.6</v>
      </c>
      <c r="F11" s="38">
        <v>232.8</v>
      </c>
      <c r="G11" s="38">
        <v>232.8</v>
      </c>
      <c r="H11" s="38">
        <v>232.8</v>
      </c>
      <c r="I11" s="38">
        <v>232.8</v>
      </c>
      <c r="J11" s="38">
        <v>232.8</v>
      </c>
      <c r="K11" s="38">
        <v>232.8</v>
      </c>
      <c r="L11" s="38">
        <v>232.8</v>
      </c>
      <c r="M11" s="38">
        <v>232.8</v>
      </c>
      <c r="N11" s="38">
        <v>232.8</v>
      </c>
      <c r="O11" s="38">
        <v>232.8</v>
      </c>
      <c r="P11" s="38">
        <v>232.8</v>
      </c>
      <c r="Q11" s="38">
        <v>218.25</v>
      </c>
      <c r="R11" s="38">
        <v>232.8</v>
      </c>
      <c r="S11" s="38">
        <v>232.8</v>
      </c>
      <c r="T11" s="38">
        <v>232.8</v>
      </c>
      <c r="U11" s="38">
        <v>232.8</v>
      </c>
      <c r="V11" s="38">
        <v>232.8</v>
      </c>
      <c r="W11" s="38">
        <v>232.8</v>
      </c>
      <c r="X11" s="38">
        <v>121.25</v>
      </c>
      <c r="Y11" s="38">
        <v>232.8</v>
      </c>
      <c r="Z11" s="38">
        <v>169.75</v>
      </c>
      <c r="AA11" s="38">
        <v>121.25</v>
      </c>
      <c r="AB11" s="38">
        <v>121.25</v>
      </c>
      <c r="AC11" s="38">
        <v>121.25</v>
      </c>
      <c r="AD11" s="38">
        <v>121.25</v>
      </c>
      <c r="AE11" s="38">
        <v>0</v>
      </c>
      <c r="AF11" s="38"/>
    </row>
    <row r="12" spans="1:32" x14ac:dyDescent="0.25">
      <c r="A12" s="30">
        <v>10</v>
      </c>
      <c r="B12" s="38">
        <v>232.8</v>
      </c>
      <c r="C12" s="38">
        <v>232.8</v>
      </c>
      <c r="D12" s="38">
        <v>232.8</v>
      </c>
      <c r="E12" s="38">
        <v>174.6</v>
      </c>
      <c r="F12" s="38">
        <v>232.8</v>
      </c>
      <c r="G12" s="38">
        <v>232.8</v>
      </c>
      <c r="H12" s="38">
        <v>232.8</v>
      </c>
      <c r="I12" s="38">
        <v>232.8</v>
      </c>
      <c r="J12" s="38">
        <v>232.8</v>
      </c>
      <c r="K12" s="38">
        <v>232.8</v>
      </c>
      <c r="L12" s="38">
        <v>232.8</v>
      </c>
      <c r="M12" s="38">
        <v>232.8</v>
      </c>
      <c r="N12" s="38">
        <v>232.8</v>
      </c>
      <c r="O12" s="38">
        <v>232.8</v>
      </c>
      <c r="P12" s="38">
        <v>232.8</v>
      </c>
      <c r="Q12" s="38">
        <v>218.25</v>
      </c>
      <c r="R12" s="38">
        <v>232.8</v>
      </c>
      <c r="S12" s="38">
        <v>232.8</v>
      </c>
      <c r="T12" s="38">
        <v>232.8</v>
      </c>
      <c r="U12" s="38">
        <v>232.8</v>
      </c>
      <c r="V12" s="38">
        <v>232.8</v>
      </c>
      <c r="W12" s="38">
        <v>232.8</v>
      </c>
      <c r="X12" s="38">
        <v>121.25</v>
      </c>
      <c r="Y12" s="38">
        <v>232.8</v>
      </c>
      <c r="Z12" s="38">
        <v>121.25</v>
      </c>
      <c r="AA12" s="38">
        <v>121.25</v>
      </c>
      <c r="AB12" s="38">
        <v>121.25</v>
      </c>
      <c r="AC12" s="38">
        <v>121.25</v>
      </c>
      <c r="AD12" s="38">
        <v>97</v>
      </c>
      <c r="AE12" s="38">
        <v>0</v>
      </c>
      <c r="AF12" s="38"/>
    </row>
    <row r="13" spans="1:32" x14ac:dyDescent="0.25">
      <c r="A13" s="30">
        <v>11</v>
      </c>
      <c r="B13" s="38">
        <v>232.8</v>
      </c>
      <c r="C13" s="38">
        <v>232.8</v>
      </c>
      <c r="D13" s="38">
        <v>232.8</v>
      </c>
      <c r="E13" s="38">
        <v>174.6</v>
      </c>
      <c r="F13" s="38">
        <v>232.8</v>
      </c>
      <c r="G13" s="38">
        <v>232.8</v>
      </c>
      <c r="H13" s="38">
        <v>232.8</v>
      </c>
      <c r="I13" s="38">
        <v>232.8</v>
      </c>
      <c r="J13" s="38">
        <v>232.8</v>
      </c>
      <c r="K13" s="38">
        <v>232.8</v>
      </c>
      <c r="L13" s="38">
        <v>232.8</v>
      </c>
      <c r="M13" s="38">
        <v>232.8</v>
      </c>
      <c r="N13" s="38">
        <v>232.8</v>
      </c>
      <c r="O13" s="38">
        <v>232.8</v>
      </c>
      <c r="P13" s="38">
        <v>232.8</v>
      </c>
      <c r="Q13" s="38">
        <v>218.25</v>
      </c>
      <c r="R13" s="38">
        <v>232.8</v>
      </c>
      <c r="S13" s="38">
        <v>232.8</v>
      </c>
      <c r="T13" s="38">
        <v>232.8</v>
      </c>
      <c r="U13" s="38">
        <v>232.8</v>
      </c>
      <c r="V13" s="38">
        <v>232.8</v>
      </c>
      <c r="W13" s="38">
        <v>232.8</v>
      </c>
      <c r="X13" s="38">
        <v>121.25</v>
      </c>
      <c r="Y13" s="38">
        <v>232.8</v>
      </c>
      <c r="Z13" s="38">
        <v>121.25</v>
      </c>
      <c r="AA13" s="38">
        <v>121.25</v>
      </c>
      <c r="AB13" s="38">
        <v>121.25</v>
      </c>
      <c r="AC13" s="38">
        <v>121.25</v>
      </c>
      <c r="AD13" s="38">
        <v>48.5</v>
      </c>
      <c r="AE13" s="38">
        <v>0</v>
      </c>
      <c r="AF13" s="38"/>
    </row>
    <row r="14" spans="1:32" x14ac:dyDescent="0.25">
      <c r="A14" s="30">
        <v>12</v>
      </c>
      <c r="B14" s="38">
        <v>232.8</v>
      </c>
      <c r="C14" s="38">
        <v>232.8</v>
      </c>
      <c r="D14" s="38">
        <v>232.8</v>
      </c>
      <c r="E14" s="38">
        <v>174.6</v>
      </c>
      <c r="F14" s="38">
        <v>232.8</v>
      </c>
      <c r="G14" s="38">
        <v>232.8</v>
      </c>
      <c r="H14" s="38">
        <v>232.8</v>
      </c>
      <c r="I14" s="38">
        <v>232.8</v>
      </c>
      <c r="J14" s="38">
        <v>232.8</v>
      </c>
      <c r="K14" s="38">
        <v>232.8</v>
      </c>
      <c r="L14" s="38">
        <v>232.8</v>
      </c>
      <c r="M14" s="38">
        <v>232.8</v>
      </c>
      <c r="N14" s="38">
        <v>232.8</v>
      </c>
      <c r="O14" s="38">
        <v>232.8</v>
      </c>
      <c r="P14" s="38">
        <v>232.8</v>
      </c>
      <c r="Q14" s="38">
        <v>218.25</v>
      </c>
      <c r="R14" s="38">
        <v>232.8</v>
      </c>
      <c r="S14" s="38">
        <v>232.8</v>
      </c>
      <c r="T14" s="38">
        <v>232.8</v>
      </c>
      <c r="U14" s="38">
        <v>232.8</v>
      </c>
      <c r="V14" s="38">
        <v>232.8</v>
      </c>
      <c r="W14" s="38">
        <v>232.8</v>
      </c>
      <c r="X14" s="38">
        <v>121.25</v>
      </c>
      <c r="Y14" s="38">
        <v>232.8</v>
      </c>
      <c r="Z14" s="38">
        <v>121.25</v>
      </c>
      <c r="AA14" s="38">
        <v>121.25</v>
      </c>
      <c r="AB14" s="38">
        <v>121.25</v>
      </c>
      <c r="AC14" s="38">
        <v>121.25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194</v>
      </c>
      <c r="C15" s="38">
        <v>194</v>
      </c>
      <c r="D15" s="38">
        <v>194</v>
      </c>
      <c r="E15" s="38">
        <v>174.6</v>
      </c>
      <c r="F15" s="38">
        <v>232.8</v>
      </c>
      <c r="G15" s="38">
        <v>194</v>
      </c>
      <c r="H15" s="38">
        <v>194</v>
      </c>
      <c r="I15" s="38">
        <v>194</v>
      </c>
      <c r="J15" s="38">
        <v>194</v>
      </c>
      <c r="K15" s="38">
        <v>194</v>
      </c>
      <c r="L15" s="38">
        <v>194</v>
      </c>
      <c r="M15" s="38">
        <v>194</v>
      </c>
      <c r="N15" s="38">
        <v>232.8</v>
      </c>
      <c r="O15" s="38">
        <v>232.8</v>
      </c>
      <c r="P15" s="38">
        <v>232.8</v>
      </c>
      <c r="Q15" s="38">
        <v>218.25</v>
      </c>
      <c r="R15" s="38">
        <v>232.8</v>
      </c>
      <c r="S15" s="38">
        <v>232.8</v>
      </c>
      <c r="T15" s="38">
        <v>232.8</v>
      </c>
      <c r="U15" s="38">
        <v>232.8</v>
      </c>
      <c r="V15" s="38">
        <v>232.8</v>
      </c>
      <c r="W15" s="38">
        <v>232.8</v>
      </c>
      <c r="X15" s="38">
        <v>121.25</v>
      </c>
      <c r="Y15" s="38">
        <v>232.8</v>
      </c>
      <c r="Z15" s="38">
        <v>121.25</v>
      </c>
      <c r="AA15" s="38">
        <v>121.25</v>
      </c>
      <c r="AB15" s="38">
        <v>121.25</v>
      </c>
      <c r="AC15" s="38">
        <v>121.25</v>
      </c>
      <c r="AD15" s="38">
        <v>24.25</v>
      </c>
      <c r="AE15" s="38">
        <v>0</v>
      </c>
      <c r="AF15" s="38"/>
    </row>
    <row r="16" spans="1:32" x14ac:dyDescent="0.25">
      <c r="A16" s="30">
        <v>14</v>
      </c>
      <c r="B16" s="38">
        <v>194</v>
      </c>
      <c r="C16" s="38">
        <v>194</v>
      </c>
      <c r="D16" s="38">
        <v>194</v>
      </c>
      <c r="E16" s="38">
        <v>174.6</v>
      </c>
      <c r="F16" s="38">
        <v>232.8</v>
      </c>
      <c r="G16" s="38">
        <v>194</v>
      </c>
      <c r="H16" s="38">
        <v>194</v>
      </c>
      <c r="I16" s="38">
        <v>194</v>
      </c>
      <c r="J16" s="38">
        <v>194</v>
      </c>
      <c r="K16" s="38">
        <v>194</v>
      </c>
      <c r="L16" s="38">
        <v>194</v>
      </c>
      <c r="M16" s="38">
        <v>194</v>
      </c>
      <c r="N16" s="38">
        <v>232.8</v>
      </c>
      <c r="O16" s="38">
        <v>232.8</v>
      </c>
      <c r="P16" s="38">
        <v>232.8</v>
      </c>
      <c r="Q16" s="38">
        <v>218.25</v>
      </c>
      <c r="R16" s="38">
        <v>232.8</v>
      </c>
      <c r="S16" s="38">
        <v>232.8</v>
      </c>
      <c r="T16" s="38">
        <v>232.8</v>
      </c>
      <c r="U16" s="38">
        <v>232.8</v>
      </c>
      <c r="V16" s="38">
        <v>232.8</v>
      </c>
      <c r="W16" s="38">
        <v>232.8</v>
      </c>
      <c r="X16" s="38">
        <v>121.25</v>
      </c>
      <c r="Y16" s="38">
        <v>232.8</v>
      </c>
      <c r="Z16" s="38">
        <v>121.25</v>
      </c>
      <c r="AA16" s="38">
        <v>121.25</v>
      </c>
      <c r="AB16" s="38">
        <v>121.25</v>
      </c>
      <c r="AC16" s="38">
        <v>121.25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194</v>
      </c>
      <c r="C17" s="38">
        <v>194</v>
      </c>
      <c r="D17" s="38">
        <v>194</v>
      </c>
      <c r="E17" s="38">
        <v>174.6</v>
      </c>
      <c r="F17" s="38">
        <v>232.8</v>
      </c>
      <c r="G17" s="38">
        <v>194</v>
      </c>
      <c r="H17" s="38">
        <v>194</v>
      </c>
      <c r="I17" s="38">
        <v>194</v>
      </c>
      <c r="J17" s="38">
        <v>194</v>
      </c>
      <c r="K17" s="38">
        <v>194</v>
      </c>
      <c r="L17" s="38">
        <v>194</v>
      </c>
      <c r="M17" s="38">
        <v>194</v>
      </c>
      <c r="N17" s="38">
        <v>232.8</v>
      </c>
      <c r="O17" s="38">
        <v>232.8</v>
      </c>
      <c r="P17" s="38">
        <v>232.8</v>
      </c>
      <c r="Q17" s="38">
        <v>218.25</v>
      </c>
      <c r="R17" s="38">
        <v>232.8</v>
      </c>
      <c r="S17" s="38">
        <v>232.8</v>
      </c>
      <c r="T17" s="38">
        <v>232.8</v>
      </c>
      <c r="U17" s="38">
        <v>232.8</v>
      </c>
      <c r="V17" s="38">
        <v>232.8</v>
      </c>
      <c r="W17" s="38">
        <v>232.8</v>
      </c>
      <c r="X17" s="38">
        <v>121.25</v>
      </c>
      <c r="Y17" s="38">
        <v>232.8</v>
      </c>
      <c r="Z17" s="38">
        <v>121.25</v>
      </c>
      <c r="AA17" s="38">
        <v>121.25</v>
      </c>
      <c r="AB17" s="38">
        <v>121.25</v>
      </c>
      <c r="AC17" s="38">
        <v>121.25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194</v>
      </c>
      <c r="C18" s="38">
        <v>194</v>
      </c>
      <c r="D18" s="38">
        <v>194</v>
      </c>
      <c r="E18" s="38">
        <v>174.6</v>
      </c>
      <c r="F18" s="38">
        <v>232.8</v>
      </c>
      <c r="G18" s="38">
        <v>194</v>
      </c>
      <c r="H18" s="38">
        <v>194</v>
      </c>
      <c r="I18" s="38">
        <v>194</v>
      </c>
      <c r="J18" s="38">
        <v>194</v>
      </c>
      <c r="K18" s="38">
        <v>194</v>
      </c>
      <c r="L18" s="38">
        <v>194</v>
      </c>
      <c r="M18" s="38">
        <v>194</v>
      </c>
      <c r="N18" s="38">
        <v>232.8</v>
      </c>
      <c r="O18" s="38">
        <v>232.8</v>
      </c>
      <c r="P18" s="38">
        <v>232.8</v>
      </c>
      <c r="Q18" s="38">
        <v>218.25</v>
      </c>
      <c r="R18" s="38">
        <v>232.8</v>
      </c>
      <c r="S18" s="38">
        <v>232.8</v>
      </c>
      <c r="T18" s="38">
        <v>232.8</v>
      </c>
      <c r="U18" s="38">
        <v>232.8</v>
      </c>
      <c r="V18" s="38">
        <v>232.8</v>
      </c>
      <c r="W18" s="38">
        <v>232.8</v>
      </c>
      <c r="X18" s="38">
        <v>121.25</v>
      </c>
      <c r="Y18" s="38">
        <v>232.8</v>
      </c>
      <c r="Z18" s="38">
        <v>121.25</v>
      </c>
      <c r="AA18" s="38">
        <v>121.25</v>
      </c>
      <c r="AB18" s="38">
        <v>121.25</v>
      </c>
      <c r="AC18" s="38">
        <v>121.25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194</v>
      </c>
      <c r="C19" s="38">
        <v>194</v>
      </c>
      <c r="D19" s="38">
        <v>194</v>
      </c>
      <c r="E19" s="38">
        <v>174.6</v>
      </c>
      <c r="F19" s="38">
        <v>232.8</v>
      </c>
      <c r="G19" s="38">
        <v>194</v>
      </c>
      <c r="H19" s="38">
        <v>194</v>
      </c>
      <c r="I19" s="38">
        <v>194</v>
      </c>
      <c r="J19" s="38">
        <v>194</v>
      </c>
      <c r="K19" s="38">
        <v>194</v>
      </c>
      <c r="L19" s="38">
        <v>194</v>
      </c>
      <c r="M19" s="38">
        <v>194</v>
      </c>
      <c r="N19" s="38">
        <v>232.8</v>
      </c>
      <c r="O19" s="38">
        <v>232.8</v>
      </c>
      <c r="P19" s="38">
        <v>232.8</v>
      </c>
      <c r="Q19" s="38">
        <v>218.25</v>
      </c>
      <c r="R19" s="38">
        <v>232.8</v>
      </c>
      <c r="S19" s="38">
        <v>232.8</v>
      </c>
      <c r="T19" s="38">
        <v>232.8</v>
      </c>
      <c r="U19" s="38">
        <v>232.8</v>
      </c>
      <c r="V19" s="38">
        <v>232.8</v>
      </c>
      <c r="W19" s="38">
        <v>232.8</v>
      </c>
      <c r="X19" s="38">
        <v>121.25</v>
      </c>
      <c r="Y19" s="38">
        <v>232.8</v>
      </c>
      <c r="Z19" s="38">
        <v>121.25</v>
      </c>
      <c r="AA19" s="38">
        <v>121.25</v>
      </c>
      <c r="AB19" s="38">
        <v>121.25</v>
      </c>
      <c r="AC19" s="38">
        <v>121.25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194</v>
      </c>
      <c r="C20" s="38">
        <v>194</v>
      </c>
      <c r="D20" s="38">
        <v>194</v>
      </c>
      <c r="E20" s="38">
        <v>174.6</v>
      </c>
      <c r="F20" s="38">
        <v>232.8</v>
      </c>
      <c r="G20" s="38">
        <v>194</v>
      </c>
      <c r="H20" s="38">
        <v>194</v>
      </c>
      <c r="I20" s="38">
        <v>194</v>
      </c>
      <c r="J20" s="38">
        <v>194</v>
      </c>
      <c r="K20" s="38">
        <v>194</v>
      </c>
      <c r="L20" s="38">
        <v>194</v>
      </c>
      <c r="M20" s="38">
        <v>194</v>
      </c>
      <c r="N20" s="38">
        <v>232.8</v>
      </c>
      <c r="O20" s="38">
        <v>232.8</v>
      </c>
      <c r="P20" s="38">
        <v>232.8</v>
      </c>
      <c r="Q20" s="38">
        <v>218.25</v>
      </c>
      <c r="R20" s="38">
        <v>232.8</v>
      </c>
      <c r="S20" s="38">
        <v>232.8</v>
      </c>
      <c r="T20" s="38">
        <v>232.8</v>
      </c>
      <c r="U20" s="38">
        <v>232.8</v>
      </c>
      <c r="V20" s="38">
        <v>232.8</v>
      </c>
      <c r="W20" s="38">
        <v>232.8</v>
      </c>
      <c r="X20" s="38">
        <v>121.25</v>
      </c>
      <c r="Y20" s="38">
        <v>218.25</v>
      </c>
      <c r="Z20" s="38">
        <v>121.25</v>
      </c>
      <c r="AA20" s="38">
        <v>121.25</v>
      </c>
      <c r="AB20" s="38">
        <v>121.25</v>
      </c>
      <c r="AC20" s="38">
        <v>121.25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194</v>
      </c>
      <c r="C21" s="38">
        <v>194</v>
      </c>
      <c r="D21" s="38">
        <v>194</v>
      </c>
      <c r="E21" s="38">
        <v>174.6</v>
      </c>
      <c r="F21" s="38">
        <v>232.8</v>
      </c>
      <c r="G21" s="38">
        <v>194</v>
      </c>
      <c r="H21" s="38">
        <v>194</v>
      </c>
      <c r="I21" s="38">
        <v>194</v>
      </c>
      <c r="J21" s="38">
        <v>194</v>
      </c>
      <c r="K21" s="38">
        <v>194</v>
      </c>
      <c r="L21" s="38">
        <v>194</v>
      </c>
      <c r="M21" s="38">
        <v>194</v>
      </c>
      <c r="N21" s="38">
        <v>232.8</v>
      </c>
      <c r="O21" s="38">
        <v>232.8</v>
      </c>
      <c r="P21" s="38">
        <v>232.8</v>
      </c>
      <c r="Q21" s="38">
        <v>218.25</v>
      </c>
      <c r="R21" s="38">
        <v>232.8</v>
      </c>
      <c r="S21" s="38">
        <v>232.8</v>
      </c>
      <c r="T21" s="38">
        <v>232.8</v>
      </c>
      <c r="U21" s="38">
        <v>232.8</v>
      </c>
      <c r="V21" s="38">
        <v>232.8</v>
      </c>
      <c r="W21" s="38">
        <v>218.25</v>
      </c>
      <c r="X21" s="38">
        <v>97</v>
      </c>
      <c r="Y21" s="38">
        <v>194</v>
      </c>
      <c r="Z21" s="38">
        <v>121.25</v>
      </c>
      <c r="AA21" s="38">
        <v>121.25</v>
      </c>
      <c r="AB21" s="38">
        <v>121.25</v>
      </c>
      <c r="AC21" s="38">
        <v>121.25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194</v>
      </c>
      <c r="C22" s="38">
        <v>194</v>
      </c>
      <c r="D22" s="38">
        <v>194</v>
      </c>
      <c r="E22" s="38">
        <v>174.6</v>
      </c>
      <c r="F22" s="38">
        <v>232.8</v>
      </c>
      <c r="G22" s="38">
        <v>194</v>
      </c>
      <c r="H22" s="38">
        <v>194</v>
      </c>
      <c r="I22" s="38">
        <v>194</v>
      </c>
      <c r="J22" s="38">
        <v>194</v>
      </c>
      <c r="K22" s="38">
        <v>194</v>
      </c>
      <c r="L22" s="38">
        <v>194</v>
      </c>
      <c r="M22" s="38">
        <v>194</v>
      </c>
      <c r="N22" s="38">
        <v>232.8</v>
      </c>
      <c r="O22" s="38">
        <v>232.8</v>
      </c>
      <c r="P22" s="38">
        <v>232.8</v>
      </c>
      <c r="Q22" s="38">
        <v>218.25</v>
      </c>
      <c r="R22" s="38">
        <v>232.8</v>
      </c>
      <c r="S22" s="38">
        <v>232.8</v>
      </c>
      <c r="T22" s="38">
        <v>232.8</v>
      </c>
      <c r="U22" s="38">
        <v>232.8</v>
      </c>
      <c r="V22" s="38">
        <v>232.8</v>
      </c>
      <c r="W22" s="38">
        <v>194</v>
      </c>
      <c r="X22" s="38">
        <v>72.75</v>
      </c>
      <c r="Y22" s="38">
        <v>169.75</v>
      </c>
      <c r="Z22" s="38">
        <v>121.25</v>
      </c>
      <c r="AA22" s="38">
        <v>121.25</v>
      </c>
      <c r="AB22" s="38">
        <v>121.25</v>
      </c>
      <c r="AC22" s="38">
        <v>121.25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194</v>
      </c>
      <c r="C23" s="38">
        <v>194</v>
      </c>
      <c r="D23" s="38">
        <v>194</v>
      </c>
      <c r="E23" s="38">
        <v>174.6</v>
      </c>
      <c r="F23" s="38">
        <v>232.8</v>
      </c>
      <c r="G23" s="38">
        <v>194</v>
      </c>
      <c r="H23" s="38">
        <v>194</v>
      </c>
      <c r="I23" s="38">
        <v>194</v>
      </c>
      <c r="J23" s="38">
        <v>194</v>
      </c>
      <c r="K23" s="38">
        <v>194</v>
      </c>
      <c r="L23" s="38">
        <v>194</v>
      </c>
      <c r="M23" s="38">
        <v>194</v>
      </c>
      <c r="N23" s="38">
        <v>232.8</v>
      </c>
      <c r="O23" s="38">
        <v>232.8</v>
      </c>
      <c r="P23" s="38">
        <v>232.8</v>
      </c>
      <c r="Q23" s="38">
        <v>218.25</v>
      </c>
      <c r="R23" s="38">
        <v>232.8</v>
      </c>
      <c r="S23" s="38">
        <v>232.8</v>
      </c>
      <c r="T23" s="38">
        <v>232.8</v>
      </c>
      <c r="U23" s="38">
        <v>232.8</v>
      </c>
      <c r="V23" s="38">
        <v>232.8</v>
      </c>
      <c r="W23" s="38">
        <v>169.75</v>
      </c>
      <c r="X23" s="38">
        <v>48.5</v>
      </c>
      <c r="Y23" s="38">
        <v>145.5</v>
      </c>
      <c r="Z23" s="38">
        <v>121.25</v>
      </c>
      <c r="AA23" s="38">
        <v>121.25</v>
      </c>
      <c r="AB23" s="38">
        <v>121.25</v>
      </c>
      <c r="AC23" s="38">
        <v>121.25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194</v>
      </c>
      <c r="C24" s="38">
        <v>194</v>
      </c>
      <c r="D24" s="38">
        <v>194</v>
      </c>
      <c r="E24" s="38">
        <v>174.6</v>
      </c>
      <c r="F24" s="38">
        <v>232.8</v>
      </c>
      <c r="G24" s="38">
        <v>194</v>
      </c>
      <c r="H24" s="38">
        <v>194</v>
      </c>
      <c r="I24" s="38">
        <v>194</v>
      </c>
      <c r="J24" s="38">
        <v>194</v>
      </c>
      <c r="K24" s="38">
        <v>194</v>
      </c>
      <c r="L24" s="38">
        <v>194</v>
      </c>
      <c r="M24" s="38">
        <v>194</v>
      </c>
      <c r="N24" s="38">
        <v>232.8</v>
      </c>
      <c r="O24" s="38">
        <v>232.8</v>
      </c>
      <c r="P24" s="38">
        <v>232.8</v>
      </c>
      <c r="Q24" s="38">
        <v>218.25</v>
      </c>
      <c r="R24" s="38">
        <v>232.8</v>
      </c>
      <c r="S24" s="38">
        <v>232.8</v>
      </c>
      <c r="T24" s="38">
        <v>232.8</v>
      </c>
      <c r="U24" s="38">
        <v>232.8</v>
      </c>
      <c r="V24" s="38">
        <v>232.8</v>
      </c>
      <c r="W24" s="38">
        <v>145.5</v>
      </c>
      <c r="X24" s="38">
        <v>24.25</v>
      </c>
      <c r="Y24" s="38">
        <v>121.25</v>
      </c>
      <c r="Z24" s="38">
        <v>121.25</v>
      </c>
      <c r="AA24" s="38">
        <v>121.25</v>
      </c>
      <c r="AB24" s="38">
        <v>121.25</v>
      </c>
      <c r="AC24" s="38">
        <v>121.25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194</v>
      </c>
      <c r="C25" s="38">
        <v>194</v>
      </c>
      <c r="D25" s="38">
        <v>194</v>
      </c>
      <c r="E25" s="38">
        <v>174.6</v>
      </c>
      <c r="F25" s="38">
        <v>232.8</v>
      </c>
      <c r="G25" s="38">
        <v>194</v>
      </c>
      <c r="H25" s="38">
        <v>194</v>
      </c>
      <c r="I25" s="38">
        <v>194</v>
      </c>
      <c r="J25" s="38">
        <v>184.3</v>
      </c>
      <c r="K25" s="38">
        <v>194</v>
      </c>
      <c r="L25" s="38">
        <v>194</v>
      </c>
      <c r="M25" s="38">
        <v>194</v>
      </c>
      <c r="N25" s="38">
        <v>232.8</v>
      </c>
      <c r="O25" s="38">
        <v>232.8</v>
      </c>
      <c r="P25" s="38">
        <v>232.8</v>
      </c>
      <c r="Q25" s="38">
        <v>218.25</v>
      </c>
      <c r="R25" s="38">
        <v>232.8</v>
      </c>
      <c r="S25" s="38">
        <v>232.8</v>
      </c>
      <c r="T25" s="38">
        <v>232.8</v>
      </c>
      <c r="U25" s="38">
        <v>232.8</v>
      </c>
      <c r="V25" s="38">
        <v>232.8</v>
      </c>
      <c r="W25" s="38">
        <v>145.5</v>
      </c>
      <c r="X25" s="38">
        <v>24.25</v>
      </c>
      <c r="Y25" s="38">
        <v>97</v>
      </c>
      <c r="Z25" s="38">
        <v>97</v>
      </c>
      <c r="AA25" s="38">
        <v>97</v>
      </c>
      <c r="AB25" s="38">
        <v>97</v>
      </c>
      <c r="AC25" s="38">
        <v>97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194</v>
      </c>
      <c r="C26" s="38">
        <v>194</v>
      </c>
      <c r="D26" s="38">
        <v>194</v>
      </c>
      <c r="E26" s="38">
        <v>174.6</v>
      </c>
      <c r="F26" s="38">
        <v>232.8</v>
      </c>
      <c r="G26" s="38">
        <v>194</v>
      </c>
      <c r="H26" s="38">
        <v>194</v>
      </c>
      <c r="I26" s="38">
        <v>194</v>
      </c>
      <c r="J26" s="38">
        <v>145.5</v>
      </c>
      <c r="K26" s="38">
        <v>194</v>
      </c>
      <c r="L26" s="38">
        <v>194</v>
      </c>
      <c r="M26" s="38">
        <v>194</v>
      </c>
      <c r="N26" s="38">
        <v>232.8</v>
      </c>
      <c r="O26" s="38">
        <v>232.8</v>
      </c>
      <c r="P26" s="38">
        <v>232.8</v>
      </c>
      <c r="Q26" s="38">
        <v>218.25</v>
      </c>
      <c r="R26" s="38">
        <v>232.8</v>
      </c>
      <c r="S26" s="38">
        <v>232.8</v>
      </c>
      <c r="T26" s="38">
        <v>232.8</v>
      </c>
      <c r="U26" s="38">
        <v>232.8</v>
      </c>
      <c r="V26" s="38">
        <v>232.8</v>
      </c>
      <c r="W26" s="38">
        <v>145.5</v>
      </c>
      <c r="X26" s="38">
        <v>24.25</v>
      </c>
      <c r="Y26" s="38">
        <v>72.75</v>
      </c>
      <c r="Z26" s="38">
        <v>72.75</v>
      </c>
      <c r="AA26" s="38">
        <v>72.75</v>
      </c>
      <c r="AB26" s="38">
        <v>48.5</v>
      </c>
      <c r="AC26" s="38">
        <v>48.5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194</v>
      </c>
      <c r="C27" s="38">
        <v>194</v>
      </c>
      <c r="D27" s="38">
        <v>194</v>
      </c>
      <c r="E27" s="38">
        <v>174.6</v>
      </c>
      <c r="F27" s="38">
        <v>232.8</v>
      </c>
      <c r="G27" s="38">
        <v>194</v>
      </c>
      <c r="H27" s="38">
        <v>194</v>
      </c>
      <c r="I27" s="38">
        <v>169.75</v>
      </c>
      <c r="J27" s="38">
        <v>97</v>
      </c>
      <c r="K27" s="38">
        <v>194</v>
      </c>
      <c r="L27" s="38">
        <v>194</v>
      </c>
      <c r="M27" s="38">
        <v>194</v>
      </c>
      <c r="N27" s="38">
        <v>232.8</v>
      </c>
      <c r="O27" s="38">
        <v>232.8</v>
      </c>
      <c r="P27" s="38">
        <v>194</v>
      </c>
      <c r="Q27" s="38">
        <v>218.25</v>
      </c>
      <c r="R27" s="38">
        <v>218.25</v>
      </c>
      <c r="S27" s="38">
        <v>232.8</v>
      </c>
      <c r="T27" s="38">
        <v>232.8</v>
      </c>
      <c r="U27" s="38">
        <v>232.8</v>
      </c>
      <c r="V27" s="38">
        <v>232.8</v>
      </c>
      <c r="W27" s="38">
        <v>97</v>
      </c>
      <c r="X27" s="38">
        <v>0</v>
      </c>
      <c r="Y27" s="38">
        <v>48.5</v>
      </c>
      <c r="Z27" s="38">
        <v>48.5</v>
      </c>
      <c r="AA27" s="38">
        <v>48.5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194</v>
      </c>
      <c r="C28" s="38">
        <v>194</v>
      </c>
      <c r="D28" s="38">
        <v>194</v>
      </c>
      <c r="E28" s="38">
        <v>174.6</v>
      </c>
      <c r="F28" s="38">
        <v>232.8</v>
      </c>
      <c r="G28" s="38">
        <v>194</v>
      </c>
      <c r="H28" s="38">
        <v>194</v>
      </c>
      <c r="I28" s="38">
        <v>145.5</v>
      </c>
      <c r="J28" s="38">
        <v>48.5</v>
      </c>
      <c r="K28" s="38">
        <v>194</v>
      </c>
      <c r="L28" s="38">
        <v>169.75</v>
      </c>
      <c r="M28" s="38">
        <v>194</v>
      </c>
      <c r="N28" s="38">
        <v>232.8</v>
      </c>
      <c r="O28" s="38">
        <v>232.8</v>
      </c>
      <c r="P28" s="38">
        <v>145.5</v>
      </c>
      <c r="Q28" s="38">
        <v>169.75</v>
      </c>
      <c r="R28" s="38">
        <v>169.75</v>
      </c>
      <c r="S28" s="38">
        <v>232.8</v>
      </c>
      <c r="T28" s="38">
        <v>232.8</v>
      </c>
      <c r="U28" s="38">
        <v>232.8</v>
      </c>
      <c r="V28" s="38">
        <v>232.8</v>
      </c>
      <c r="W28" s="38">
        <v>48.5</v>
      </c>
      <c r="X28" s="38">
        <v>0</v>
      </c>
      <c r="Y28" s="38">
        <v>24.25</v>
      </c>
      <c r="Z28" s="38">
        <v>24.25</v>
      </c>
      <c r="AA28" s="38">
        <v>24.25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194</v>
      </c>
      <c r="C29" s="38">
        <v>194</v>
      </c>
      <c r="D29" s="38">
        <v>194</v>
      </c>
      <c r="E29" s="38">
        <v>174.6</v>
      </c>
      <c r="F29" s="38">
        <v>232.8</v>
      </c>
      <c r="G29" s="38">
        <v>194</v>
      </c>
      <c r="H29" s="38">
        <v>194</v>
      </c>
      <c r="I29" s="38">
        <v>121.25</v>
      </c>
      <c r="J29" s="38">
        <v>24.25</v>
      </c>
      <c r="K29" s="38">
        <v>169.75</v>
      </c>
      <c r="L29" s="38">
        <v>145.5</v>
      </c>
      <c r="M29" s="38">
        <v>194</v>
      </c>
      <c r="N29" s="38">
        <v>232.8</v>
      </c>
      <c r="O29" s="38">
        <v>232.8</v>
      </c>
      <c r="P29" s="38">
        <v>97</v>
      </c>
      <c r="Q29" s="38">
        <v>121.25</v>
      </c>
      <c r="R29" s="38">
        <v>121.25</v>
      </c>
      <c r="S29" s="38">
        <v>232.8</v>
      </c>
      <c r="T29" s="38">
        <v>232.8</v>
      </c>
      <c r="U29" s="38">
        <v>232.8</v>
      </c>
      <c r="V29" s="38">
        <v>232.8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194</v>
      </c>
      <c r="C30" s="38">
        <v>194</v>
      </c>
      <c r="D30" s="38">
        <v>194</v>
      </c>
      <c r="E30" s="38">
        <v>145.5</v>
      </c>
      <c r="F30" s="38">
        <v>232.8</v>
      </c>
      <c r="G30" s="38">
        <v>194</v>
      </c>
      <c r="H30" s="38">
        <v>194</v>
      </c>
      <c r="I30" s="38">
        <v>97</v>
      </c>
      <c r="J30" s="38">
        <v>0</v>
      </c>
      <c r="K30" s="38">
        <v>145.5</v>
      </c>
      <c r="L30" s="38">
        <v>97</v>
      </c>
      <c r="M30" s="38">
        <v>194</v>
      </c>
      <c r="N30" s="38">
        <v>232.8</v>
      </c>
      <c r="O30" s="38">
        <v>232.8</v>
      </c>
      <c r="P30" s="38">
        <v>72.75</v>
      </c>
      <c r="Q30" s="38">
        <v>97</v>
      </c>
      <c r="R30" s="38">
        <v>97</v>
      </c>
      <c r="S30" s="38">
        <v>232.8</v>
      </c>
      <c r="T30" s="38">
        <v>232.8</v>
      </c>
      <c r="U30" s="38">
        <v>232.8</v>
      </c>
      <c r="V30" s="38">
        <v>232.8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194</v>
      </c>
      <c r="C31" s="38">
        <v>194</v>
      </c>
      <c r="D31" s="38">
        <v>194</v>
      </c>
      <c r="E31" s="38">
        <v>97</v>
      </c>
      <c r="F31" s="38">
        <v>232.8</v>
      </c>
      <c r="G31" s="38">
        <v>194</v>
      </c>
      <c r="H31" s="38">
        <v>194</v>
      </c>
      <c r="I31" s="38">
        <v>72.75</v>
      </c>
      <c r="J31" s="38">
        <v>0</v>
      </c>
      <c r="K31" s="38">
        <v>121.25</v>
      </c>
      <c r="L31" s="38">
        <v>72.75</v>
      </c>
      <c r="M31" s="38">
        <v>194</v>
      </c>
      <c r="N31" s="38">
        <v>232.8</v>
      </c>
      <c r="O31" s="38">
        <v>218.25</v>
      </c>
      <c r="P31" s="38">
        <v>48.5</v>
      </c>
      <c r="Q31" s="38">
        <v>72.75</v>
      </c>
      <c r="R31" s="38">
        <v>72.75</v>
      </c>
      <c r="S31" s="38">
        <v>232.8</v>
      </c>
      <c r="T31" s="38">
        <v>145.5</v>
      </c>
      <c r="U31" s="38">
        <v>232.8</v>
      </c>
      <c r="V31" s="38">
        <v>194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145.5</v>
      </c>
      <c r="C32" s="38">
        <v>145.5</v>
      </c>
      <c r="D32" s="38">
        <v>145.5</v>
      </c>
      <c r="E32" s="38">
        <v>48.5</v>
      </c>
      <c r="F32" s="38">
        <v>232.8</v>
      </c>
      <c r="G32" s="38">
        <v>194</v>
      </c>
      <c r="H32" s="38">
        <v>164.9</v>
      </c>
      <c r="I32" s="38">
        <v>48.5</v>
      </c>
      <c r="J32" s="38">
        <v>0</v>
      </c>
      <c r="K32" s="38">
        <v>72.75</v>
      </c>
      <c r="L32" s="38">
        <v>24.25</v>
      </c>
      <c r="M32" s="38">
        <v>194</v>
      </c>
      <c r="N32" s="38">
        <v>218.25</v>
      </c>
      <c r="O32" s="38">
        <v>194</v>
      </c>
      <c r="P32" s="38">
        <v>24.25</v>
      </c>
      <c r="Q32" s="38">
        <v>24.25</v>
      </c>
      <c r="R32" s="38">
        <v>24.25</v>
      </c>
      <c r="S32" s="38">
        <v>232.8</v>
      </c>
      <c r="T32" s="38">
        <v>121.25</v>
      </c>
      <c r="U32" s="38">
        <v>232.8</v>
      </c>
      <c r="V32" s="38">
        <v>116.4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97</v>
      </c>
      <c r="C33" s="38">
        <v>97</v>
      </c>
      <c r="D33" s="38">
        <v>97</v>
      </c>
      <c r="E33" s="38">
        <v>0</v>
      </c>
      <c r="F33" s="38">
        <v>232.8</v>
      </c>
      <c r="G33" s="38">
        <v>194</v>
      </c>
      <c r="H33" s="38">
        <v>116.4</v>
      </c>
      <c r="I33" s="38">
        <v>0</v>
      </c>
      <c r="J33" s="38">
        <v>0</v>
      </c>
      <c r="K33" s="38">
        <v>48.5</v>
      </c>
      <c r="L33" s="38">
        <v>0</v>
      </c>
      <c r="M33" s="38">
        <v>169.75</v>
      </c>
      <c r="N33" s="38">
        <v>194</v>
      </c>
      <c r="O33" s="38">
        <v>145.5</v>
      </c>
      <c r="P33" s="38">
        <v>0</v>
      </c>
      <c r="Q33" s="38">
        <v>0</v>
      </c>
      <c r="R33" s="38">
        <v>0</v>
      </c>
      <c r="S33" s="38">
        <v>218.25</v>
      </c>
      <c r="T33" s="38">
        <v>121.25</v>
      </c>
      <c r="U33" s="38">
        <v>232.8</v>
      </c>
      <c r="V33" s="38">
        <v>116.4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48.5</v>
      </c>
      <c r="C34" s="38">
        <v>48.5</v>
      </c>
      <c r="D34" s="38">
        <v>48.5</v>
      </c>
      <c r="E34" s="38">
        <v>0</v>
      </c>
      <c r="F34" s="38">
        <v>232.8</v>
      </c>
      <c r="G34" s="38">
        <v>194</v>
      </c>
      <c r="H34" s="38">
        <v>116.4</v>
      </c>
      <c r="I34" s="38">
        <v>0</v>
      </c>
      <c r="J34" s="38">
        <v>0</v>
      </c>
      <c r="K34" s="38">
        <v>24.25</v>
      </c>
      <c r="L34" s="38">
        <v>0</v>
      </c>
      <c r="M34" s="38">
        <v>145.5</v>
      </c>
      <c r="N34" s="38">
        <v>169.75</v>
      </c>
      <c r="O34" s="38">
        <v>97</v>
      </c>
      <c r="P34" s="38">
        <v>0</v>
      </c>
      <c r="Q34" s="38">
        <v>0</v>
      </c>
      <c r="R34" s="38">
        <v>0</v>
      </c>
      <c r="S34" s="38">
        <v>169.75</v>
      </c>
      <c r="T34" s="38">
        <v>121.25</v>
      </c>
      <c r="U34" s="38">
        <v>232.8</v>
      </c>
      <c r="V34" s="38">
        <v>116.4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24.25</v>
      </c>
      <c r="C35" s="38">
        <v>24.25</v>
      </c>
      <c r="D35" s="38">
        <v>24.25</v>
      </c>
      <c r="E35" s="38">
        <v>0</v>
      </c>
      <c r="F35" s="38">
        <v>232.8</v>
      </c>
      <c r="G35" s="38">
        <v>194</v>
      </c>
      <c r="H35" s="38">
        <v>116.4</v>
      </c>
      <c r="I35" s="38">
        <v>0</v>
      </c>
      <c r="J35" s="38">
        <v>0</v>
      </c>
      <c r="K35" s="38">
        <v>0</v>
      </c>
      <c r="L35" s="38">
        <v>0</v>
      </c>
      <c r="M35" s="38">
        <v>121.25</v>
      </c>
      <c r="N35" s="38">
        <v>145.5</v>
      </c>
      <c r="O35" s="38">
        <v>48.5</v>
      </c>
      <c r="P35" s="38">
        <v>0</v>
      </c>
      <c r="Q35" s="38">
        <v>0</v>
      </c>
      <c r="R35" s="38">
        <v>0</v>
      </c>
      <c r="S35" s="38">
        <v>121.25</v>
      </c>
      <c r="T35" s="38">
        <v>97</v>
      </c>
      <c r="U35" s="38">
        <v>232.8</v>
      </c>
      <c r="V35" s="38">
        <v>116.4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232.8</v>
      </c>
      <c r="G36" s="38">
        <v>194</v>
      </c>
      <c r="H36" s="38">
        <v>116.4</v>
      </c>
      <c r="I36" s="38">
        <v>0</v>
      </c>
      <c r="J36" s="38">
        <v>0</v>
      </c>
      <c r="K36" s="38">
        <v>0</v>
      </c>
      <c r="L36" s="38">
        <v>0</v>
      </c>
      <c r="M36" s="38">
        <v>97</v>
      </c>
      <c r="N36" s="38">
        <v>121.25</v>
      </c>
      <c r="O36" s="38">
        <v>24.25</v>
      </c>
      <c r="P36" s="38">
        <v>0</v>
      </c>
      <c r="Q36" s="38">
        <v>0</v>
      </c>
      <c r="R36" s="38">
        <v>0</v>
      </c>
      <c r="S36" s="38">
        <v>97</v>
      </c>
      <c r="T36" s="38">
        <v>72.75</v>
      </c>
      <c r="U36" s="38">
        <v>232.8</v>
      </c>
      <c r="V36" s="38">
        <v>116.4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232.8</v>
      </c>
      <c r="G37" s="38">
        <v>194</v>
      </c>
      <c r="H37" s="38">
        <v>116.4</v>
      </c>
      <c r="I37" s="38">
        <v>0</v>
      </c>
      <c r="J37" s="38">
        <v>0</v>
      </c>
      <c r="K37" s="38">
        <v>0</v>
      </c>
      <c r="L37" s="38">
        <v>0</v>
      </c>
      <c r="M37" s="38">
        <v>72.75</v>
      </c>
      <c r="N37" s="38">
        <v>97</v>
      </c>
      <c r="O37" s="38">
        <v>0</v>
      </c>
      <c r="P37" s="38">
        <v>0</v>
      </c>
      <c r="Q37" s="38">
        <v>0</v>
      </c>
      <c r="R37" s="38">
        <v>0</v>
      </c>
      <c r="S37" s="38">
        <v>48.5</v>
      </c>
      <c r="T37" s="38">
        <v>72.75</v>
      </c>
      <c r="U37" s="38">
        <v>232.8</v>
      </c>
      <c r="V37" s="38">
        <v>116.4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232.8</v>
      </c>
      <c r="G38" s="38">
        <v>194</v>
      </c>
      <c r="H38" s="38">
        <v>116.4</v>
      </c>
      <c r="I38" s="38">
        <v>0</v>
      </c>
      <c r="J38" s="38">
        <v>0</v>
      </c>
      <c r="K38" s="38">
        <v>0</v>
      </c>
      <c r="L38" s="38">
        <v>0</v>
      </c>
      <c r="M38" s="38">
        <v>48.5</v>
      </c>
      <c r="N38" s="38">
        <v>72.75</v>
      </c>
      <c r="O38" s="38">
        <v>0</v>
      </c>
      <c r="P38" s="38">
        <v>0</v>
      </c>
      <c r="Q38" s="38">
        <v>0</v>
      </c>
      <c r="R38" s="38">
        <v>0</v>
      </c>
      <c r="S38" s="38">
        <v>24.25</v>
      </c>
      <c r="T38" s="38">
        <v>72.75</v>
      </c>
      <c r="U38" s="38">
        <v>232.8</v>
      </c>
      <c r="V38" s="38">
        <v>116.4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232.8</v>
      </c>
      <c r="G39" s="38">
        <v>194</v>
      </c>
      <c r="H39" s="38">
        <v>116.4</v>
      </c>
      <c r="I39" s="38">
        <v>0</v>
      </c>
      <c r="J39" s="38">
        <v>0</v>
      </c>
      <c r="K39" s="38">
        <v>0</v>
      </c>
      <c r="L39" s="38">
        <v>0</v>
      </c>
      <c r="M39" s="38">
        <v>48.5</v>
      </c>
      <c r="N39" s="38">
        <v>48.5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72.75</v>
      </c>
      <c r="U39" s="38">
        <v>232.8</v>
      </c>
      <c r="V39" s="38">
        <v>116.4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232.8</v>
      </c>
      <c r="G40" s="38">
        <v>194</v>
      </c>
      <c r="H40" s="38">
        <v>116.4</v>
      </c>
      <c r="I40" s="38">
        <v>0</v>
      </c>
      <c r="J40" s="38">
        <v>0</v>
      </c>
      <c r="K40" s="38">
        <v>0</v>
      </c>
      <c r="L40" s="38">
        <v>0</v>
      </c>
      <c r="M40" s="38">
        <v>48.5</v>
      </c>
      <c r="N40" s="38">
        <v>24.25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121.25</v>
      </c>
      <c r="U40" s="38">
        <v>232.8</v>
      </c>
      <c r="V40" s="38">
        <v>116.4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232.8</v>
      </c>
      <c r="G41" s="38">
        <v>194</v>
      </c>
      <c r="H41" s="38">
        <v>116.4</v>
      </c>
      <c r="I41" s="38">
        <v>0</v>
      </c>
      <c r="J41" s="38">
        <v>0</v>
      </c>
      <c r="K41" s="38">
        <v>0</v>
      </c>
      <c r="L41" s="38">
        <v>0</v>
      </c>
      <c r="M41" s="38">
        <v>48.5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121.25</v>
      </c>
      <c r="U41" s="38">
        <v>232.8</v>
      </c>
      <c r="V41" s="38">
        <v>116.4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232.8</v>
      </c>
      <c r="G42" s="38">
        <v>194</v>
      </c>
      <c r="H42" s="38">
        <v>116.4</v>
      </c>
      <c r="I42" s="38">
        <v>0</v>
      </c>
      <c r="J42" s="38">
        <v>0</v>
      </c>
      <c r="K42" s="38">
        <v>0</v>
      </c>
      <c r="L42" s="38">
        <v>0</v>
      </c>
      <c r="M42" s="38">
        <v>48.5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121.25</v>
      </c>
      <c r="U42" s="38">
        <v>232.8</v>
      </c>
      <c r="V42" s="38">
        <v>116.4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232.8</v>
      </c>
      <c r="G43" s="38">
        <v>194</v>
      </c>
      <c r="H43" s="38">
        <v>116.4</v>
      </c>
      <c r="I43" s="38">
        <v>0</v>
      </c>
      <c r="J43" s="38">
        <v>0</v>
      </c>
      <c r="K43" s="38">
        <v>0</v>
      </c>
      <c r="L43" s="38">
        <v>0</v>
      </c>
      <c r="M43" s="38">
        <v>48.5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121.25</v>
      </c>
      <c r="U43" s="38">
        <v>232.8</v>
      </c>
      <c r="V43" s="38">
        <v>116.4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232.8</v>
      </c>
      <c r="G44" s="38">
        <v>194</v>
      </c>
      <c r="H44" s="38">
        <v>116.4</v>
      </c>
      <c r="I44" s="38">
        <v>0</v>
      </c>
      <c r="J44" s="38">
        <v>0</v>
      </c>
      <c r="K44" s="38">
        <v>24.25</v>
      </c>
      <c r="L44" s="38">
        <v>0</v>
      </c>
      <c r="M44" s="38">
        <v>48.5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121.25</v>
      </c>
      <c r="U44" s="38">
        <v>232.8</v>
      </c>
      <c r="V44" s="38">
        <v>116.4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24.25</v>
      </c>
      <c r="C45" s="38">
        <v>0</v>
      </c>
      <c r="D45" s="38">
        <v>0</v>
      </c>
      <c r="E45" s="38">
        <v>0</v>
      </c>
      <c r="F45" s="38">
        <v>232.8</v>
      </c>
      <c r="G45" s="38">
        <v>194</v>
      </c>
      <c r="H45" s="38">
        <v>116.4</v>
      </c>
      <c r="I45" s="38">
        <v>0</v>
      </c>
      <c r="J45" s="38">
        <v>0</v>
      </c>
      <c r="K45" s="38">
        <v>72.75</v>
      </c>
      <c r="L45" s="38">
        <v>0</v>
      </c>
      <c r="M45" s="38">
        <v>48.5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121.25</v>
      </c>
      <c r="U45" s="38">
        <v>232.8</v>
      </c>
      <c r="V45" s="38">
        <v>116.4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48.5</v>
      </c>
      <c r="C46" s="38">
        <v>0</v>
      </c>
      <c r="D46" s="38">
        <v>0</v>
      </c>
      <c r="E46" s="38">
        <v>0</v>
      </c>
      <c r="F46" s="38">
        <v>232.8</v>
      </c>
      <c r="G46" s="38">
        <v>194</v>
      </c>
      <c r="H46" s="38">
        <v>116.4</v>
      </c>
      <c r="I46" s="38">
        <v>0</v>
      </c>
      <c r="J46" s="38">
        <v>0</v>
      </c>
      <c r="K46" s="38">
        <v>121.25</v>
      </c>
      <c r="L46" s="38">
        <v>0</v>
      </c>
      <c r="M46" s="38">
        <v>48.5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121.25</v>
      </c>
      <c r="U46" s="38">
        <v>232.8</v>
      </c>
      <c r="V46" s="38">
        <v>116.4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72.75</v>
      </c>
      <c r="C47" s="38">
        <v>0</v>
      </c>
      <c r="D47" s="38">
        <v>0</v>
      </c>
      <c r="E47" s="38">
        <v>0</v>
      </c>
      <c r="F47" s="38">
        <v>232.8</v>
      </c>
      <c r="G47" s="38">
        <v>194</v>
      </c>
      <c r="H47" s="38">
        <v>116.4</v>
      </c>
      <c r="I47" s="38">
        <v>0</v>
      </c>
      <c r="J47" s="38">
        <v>0</v>
      </c>
      <c r="K47" s="38">
        <v>155.19999999999999</v>
      </c>
      <c r="L47" s="38">
        <v>0</v>
      </c>
      <c r="M47" s="38">
        <v>48.5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121.25</v>
      </c>
      <c r="U47" s="38">
        <v>232.8</v>
      </c>
      <c r="V47" s="38">
        <v>116.4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97</v>
      </c>
      <c r="C48" s="38">
        <v>0</v>
      </c>
      <c r="D48" s="38">
        <v>0</v>
      </c>
      <c r="E48" s="38">
        <v>0</v>
      </c>
      <c r="F48" s="38">
        <v>232.8</v>
      </c>
      <c r="G48" s="38">
        <v>194</v>
      </c>
      <c r="H48" s="38">
        <v>116.4</v>
      </c>
      <c r="I48" s="38">
        <v>0</v>
      </c>
      <c r="J48" s="38">
        <v>0</v>
      </c>
      <c r="K48" s="38">
        <v>194</v>
      </c>
      <c r="L48" s="38">
        <v>0</v>
      </c>
      <c r="M48" s="38">
        <v>48.5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121.25</v>
      </c>
      <c r="U48" s="38">
        <v>232.8</v>
      </c>
      <c r="V48" s="38">
        <v>116.4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145.5</v>
      </c>
      <c r="C49" s="38">
        <v>0</v>
      </c>
      <c r="D49" s="38">
        <v>24.25</v>
      </c>
      <c r="E49" s="38">
        <v>24.25</v>
      </c>
      <c r="F49" s="38">
        <v>232.8</v>
      </c>
      <c r="G49" s="38">
        <v>194</v>
      </c>
      <c r="H49" s="38">
        <v>164.9</v>
      </c>
      <c r="I49" s="38">
        <v>24.25</v>
      </c>
      <c r="J49" s="38">
        <v>0</v>
      </c>
      <c r="K49" s="38">
        <v>194</v>
      </c>
      <c r="L49" s="38">
        <v>0</v>
      </c>
      <c r="M49" s="38">
        <v>48.5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121.25</v>
      </c>
      <c r="U49" s="38">
        <v>232.8</v>
      </c>
      <c r="V49" s="38">
        <v>116.4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194</v>
      </c>
      <c r="C50" s="38">
        <v>0</v>
      </c>
      <c r="D50" s="38">
        <v>48.5</v>
      </c>
      <c r="E50" s="38">
        <v>48.5</v>
      </c>
      <c r="F50" s="38">
        <v>232.8</v>
      </c>
      <c r="G50" s="38">
        <v>194</v>
      </c>
      <c r="H50" s="38">
        <v>194</v>
      </c>
      <c r="I50" s="38">
        <v>48.5</v>
      </c>
      <c r="J50" s="38">
        <v>0</v>
      </c>
      <c r="K50" s="38">
        <v>194</v>
      </c>
      <c r="L50" s="38">
        <v>0</v>
      </c>
      <c r="M50" s="38">
        <v>48.5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121.25</v>
      </c>
      <c r="U50" s="38">
        <v>232.8</v>
      </c>
      <c r="V50" s="38">
        <v>116.4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194</v>
      </c>
      <c r="C51" s="38">
        <v>0</v>
      </c>
      <c r="D51" s="38">
        <v>72.75</v>
      </c>
      <c r="E51" s="38">
        <v>48.5</v>
      </c>
      <c r="F51" s="38">
        <v>0</v>
      </c>
      <c r="G51" s="38">
        <v>111.55</v>
      </c>
      <c r="H51" s="38">
        <v>194</v>
      </c>
      <c r="I51" s="38">
        <v>72.75</v>
      </c>
      <c r="J51" s="38">
        <v>0</v>
      </c>
      <c r="K51" s="38">
        <v>194</v>
      </c>
      <c r="L51" s="38">
        <v>0</v>
      </c>
      <c r="M51" s="38">
        <v>48.5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121.25</v>
      </c>
      <c r="U51" s="38">
        <v>218.25</v>
      </c>
      <c r="V51" s="38">
        <v>116.4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194</v>
      </c>
      <c r="C52" s="38">
        <v>0</v>
      </c>
      <c r="D52" s="38">
        <v>97</v>
      </c>
      <c r="E52" s="38">
        <v>48.5</v>
      </c>
      <c r="F52" s="38">
        <v>0</v>
      </c>
      <c r="G52" s="38">
        <v>111.55</v>
      </c>
      <c r="H52" s="38">
        <v>194</v>
      </c>
      <c r="I52" s="38">
        <v>97</v>
      </c>
      <c r="J52" s="38">
        <v>0</v>
      </c>
      <c r="K52" s="38">
        <v>194</v>
      </c>
      <c r="L52" s="38">
        <v>0</v>
      </c>
      <c r="M52" s="38">
        <v>48.5</v>
      </c>
      <c r="N52" s="38">
        <v>0</v>
      </c>
      <c r="O52" s="38">
        <v>24.25</v>
      </c>
      <c r="P52" s="38">
        <v>0</v>
      </c>
      <c r="Q52" s="38">
        <v>0</v>
      </c>
      <c r="R52" s="38">
        <v>0</v>
      </c>
      <c r="S52" s="38">
        <v>0</v>
      </c>
      <c r="T52" s="38">
        <v>121.25</v>
      </c>
      <c r="U52" s="38">
        <v>194</v>
      </c>
      <c r="V52" s="38">
        <v>116.4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194</v>
      </c>
      <c r="C53" s="38">
        <v>0</v>
      </c>
      <c r="D53" s="38">
        <v>145.5</v>
      </c>
      <c r="E53" s="38">
        <v>48.5</v>
      </c>
      <c r="F53" s="38">
        <v>0</v>
      </c>
      <c r="G53" s="38">
        <v>111.55</v>
      </c>
      <c r="H53" s="38">
        <v>194</v>
      </c>
      <c r="I53" s="38">
        <v>145.5</v>
      </c>
      <c r="J53" s="38">
        <v>0</v>
      </c>
      <c r="K53" s="38">
        <v>194</v>
      </c>
      <c r="L53" s="38">
        <v>0</v>
      </c>
      <c r="M53" s="38">
        <v>48.5</v>
      </c>
      <c r="N53" s="38">
        <v>0</v>
      </c>
      <c r="O53" s="38">
        <v>72.75</v>
      </c>
      <c r="P53" s="38">
        <v>0</v>
      </c>
      <c r="Q53" s="38">
        <v>0</v>
      </c>
      <c r="R53" s="38">
        <v>0</v>
      </c>
      <c r="S53" s="38">
        <v>0</v>
      </c>
      <c r="T53" s="38">
        <v>121.25</v>
      </c>
      <c r="U53" s="38">
        <v>194</v>
      </c>
      <c r="V53" s="38">
        <v>116.4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194</v>
      </c>
      <c r="C54" s="38">
        <v>0</v>
      </c>
      <c r="D54" s="38">
        <v>174.6</v>
      </c>
      <c r="E54" s="38">
        <v>48.5</v>
      </c>
      <c r="F54" s="38">
        <v>0</v>
      </c>
      <c r="G54" s="38">
        <v>111.55</v>
      </c>
      <c r="H54" s="38">
        <v>194</v>
      </c>
      <c r="I54" s="38">
        <v>194</v>
      </c>
      <c r="J54" s="38">
        <v>0</v>
      </c>
      <c r="K54" s="38">
        <v>194</v>
      </c>
      <c r="L54" s="38">
        <v>0</v>
      </c>
      <c r="M54" s="38">
        <v>48.5</v>
      </c>
      <c r="N54" s="38">
        <v>0</v>
      </c>
      <c r="O54" s="38">
        <v>97</v>
      </c>
      <c r="P54" s="38">
        <v>0</v>
      </c>
      <c r="Q54" s="38">
        <v>0</v>
      </c>
      <c r="R54" s="38">
        <v>0</v>
      </c>
      <c r="S54" s="38">
        <v>24.25</v>
      </c>
      <c r="T54" s="38">
        <v>121.25</v>
      </c>
      <c r="U54" s="38">
        <v>194</v>
      </c>
      <c r="V54" s="38">
        <v>116.4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194</v>
      </c>
      <c r="C55" s="38">
        <v>0</v>
      </c>
      <c r="D55" s="38">
        <v>174.6</v>
      </c>
      <c r="E55" s="38">
        <v>48.5</v>
      </c>
      <c r="F55" s="38">
        <v>0</v>
      </c>
      <c r="G55" s="38">
        <v>111.55</v>
      </c>
      <c r="H55" s="38">
        <v>194</v>
      </c>
      <c r="I55" s="38">
        <v>194</v>
      </c>
      <c r="J55" s="38">
        <v>0</v>
      </c>
      <c r="K55" s="38">
        <v>194</v>
      </c>
      <c r="L55" s="38">
        <v>0</v>
      </c>
      <c r="M55" s="38">
        <v>48.5</v>
      </c>
      <c r="N55" s="38">
        <v>48.5</v>
      </c>
      <c r="O55" s="38">
        <v>145.5</v>
      </c>
      <c r="P55" s="38">
        <v>24.25</v>
      </c>
      <c r="Q55" s="38">
        <v>0</v>
      </c>
      <c r="R55" s="38">
        <v>0</v>
      </c>
      <c r="S55" s="38">
        <v>72.75</v>
      </c>
      <c r="T55" s="38">
        <v>121.25</v>
      </c>
      <c r="U55" s="38">
        <v>194</v>
      </c>
      <c r="V55" s="38">
        <v>116.4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194</v>
      </c>
      <c r="C56" s="38">
        <v>0</v>
      </c>
      <c r="D56" s="38">
        <v>174.6</v>
      </c>
      <c r="E56" s="38">
        <v>48.5</v>
      </c>
      <c r="F56" s="38">
        <v>0</v>
      </c>
      <c r="G56" s="38">
        <v>111.55</v>
      </c>
      <c r="H56" s="38">
        <v>194</v>
      </c>
      <c r="I56" s="38">
        <v>194</v>
      </c>
      <c r="J56" s="38">
        <v>0</v>
      </c>
      <c r="K56" s="38">
        <v>194</v>
      </c>
      <c r="L56" s="38">
        <v>0</v>
      </c>
      <c r="M56" s="38">
        <v>48.5</v>
      </c>
      <c r="N56" s="38">
        <v>72.75</v>
      </c>
      <c r="O56" s="38">
        <v>194</v>
      </c>
      <c r="P56" s="38">
        <v>48.5</v>
      </c>
      <c r="Q56" s="38">
        <v>0</v>
      </c>
      <c r="R56" s="38">
        <v>0</v>
      </c>
      <c r="S56" s="38">
        <v>97</v>
      </c>
      <c r="T56" s="38">
        <v>121.25</v>
      </c>
      <c r="U56" s="38">
        <v>194</v>
      </c>
      <c r="V56" s="38">
        <v>116.4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194</v>
      </c>
      <c r="C57" s="38">
        <v>0</v>
      </c>
      <c r="D57" s="38">
        <v>174.6</v>
      </c>
      <c r="E57" s="38">
        <v>72.75</v>
      </c>
      <c r="F57" s="38">
        <v>0</v>
      </c>
      <c r="G57" s="38">
        <v>111.55</v>
      </c>
      <c r="H57" s="38">
        <v>194</v>
      </c>
      <c r="I57" s="38">
        <v>194</v>
      </c>
      <c r="J57" s="38">
        <v>0</v>
      </c>
      <c r="K57" s="38">
        <v>194</v>
      </c>
      <c r="L57" s="38">
        <v>0</v>
      </c>
      <c r="M57" s="38">
        <v>48.5</v>
      </c>
      <c r="N57" s="38">
        <v>97</v>
      </c>
      <c r="O57" s="38">
        <v>218.25</v>
      </c>
      <c r="P57" s="38">
        <v>72.75</v>
      </c>
      <c r="Q57" s="38">
        <v>0</v>
      </c>
      <c r="R57" s="38">
        <v>0</v>
      </c>
      <c r="S57" s="38">
        <v>121.25</v>
      </c>
      <c r="T57" s="38">
        <v>121.25</v>
      </c>
      <c r="U57" s="38">
        <v>194</v>
      </c>
      <c r="V57" s="38">
        <v>116.4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194</v>
      </c>
      <c r="C58" s="38">
        <v>0</v>
      </c>
      <c r="D58" s="38">
        <v>174.6</v>
      </c>
      <c r="E58" s="38">
        <v>97</v>
      </c>
      <c r="F58" s="38">
        <v>0</v>
      </c>
      <c r="G58" s="38">
        <v>111.55</v>
      </c>
      <c r="H58" s="38">
        <v>194</v>
      </c>
      <c r="I58" s="38">
        <v>194</v>
      </c>
      <c r="J58" s="38">
        <v>0</v>
      </c>
      <c r="K58" s="38">
        <v>194</v>
      </c>
      <c r="L58" s="38">
        <v>0</v>
      </c>
      <c r="M58" s="38">
        <v>48.5</v>
      </c>
      <c r="N58" s="38">
        <v>121.25</v>
      </c>
      <c r="O58" s="38">
        <v>232.8</v>
      </c>
      <c r="P58" s="38">
        <v>97</v>
      </c>
      <c r="Q58" s="38">
        <v>0</v>
      </c>
      <c r="R58" s="38">
        <v>0</v>
      </c>
      <c r="S58" s="38">
        <v>145.5</v>
      </c>
      <c r="T58" s="38">
        <v>121.25</v>
      </c>
      <c r="U58" s="38">
        <v>218.25</v>
      </c>
      <c r="V58" s="38">
        <v>116.4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194</v>
      </c>
      <c r="C59" s="38">
        <v>0</v>
      </c>
      <c r="D59" s="38">
        <v>174.6</v>
      </c>
      <c r="E59" s="38">
        <v>145.5</v>
      </c>
      <c r="F59" s="38">
        <v>0</v>
      </c>
      <c r="G59" s="38">
        <v>111.55</v>
      </c>
      <c r="H59" s="38">
        <v>194</v>
      </c>
      <c r="I59" s="38">
        <v>194</v>
      </c>
      <c r="J59" s="38">
        <v>0</v>
      </c>
      <c r="K59" s="38">
        <v>194</v>
      </c>
      <c r="L59" s="38">
        <v>0</v>
      </c>
      <c r="M59" s="38">
        <v>48.5</v>
      </c>
      <c r="N59" s="38">
        <v>145.5</v>
      </c>
      <c r="O59" s="38">
        <v>232.8</v>
      </c>
      <c r="P59" s="38">
        <v>145.5</v>
      </c>
      <c r="Q59" s="38">
        <v>0</v>
      </c>
      <c r="R59" s="38">
        <v>0</v>
      </c>
      <c r="S59" s="38">
        <v>218.25</v>
      </c>
      <c r="T59" s="38">
        <v>121.25</v>
      </c>
      <c r="U59" s="38">
        <v>232.8</v>
      </c>
      <c r="V59" s="38">
        <v>116.4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194</v>
      </c>
      <c r="C60" s="38">
        <v>0</v>
      </c>
      <c r="D60" s="38">
        <v>174.6</v>
      </c>
      <c r="E60" s="38">
        <v>194</v>
      </c>
      <c r="F60" s="38">
        <v>0</v>
      </c>
      <c r="G60" s="38">
        <v>111.55</v>
      </c>
      <c r="H60" s="38">
        <v>194</v>
      </c>
      <c r="I60" s="38">
        <v>194</v>
      </c>
      <c r="J60" s="38">
        <v>0</v>
      </c>
      <c r="K60" s="38">
        <v>194</v>
      </c>
      <c r="L60" s="38">
        <v>0</v>
      </c>
      <c r="M60" s="38">
        <v>72.75</v>
      </c>
      <c r="N60" s="38">
        <v>169.75</v>
      </c>
      <c r="O60" s="38">
        <v>232.8</v>
      </c>
      <c r="P60" s="38">
        <v>169.75</v>
      </c>
      <c r="Q60" s="38">
        <v>0</v>
      </c>
      <c r="R60" s="38">
        <v>0</v>
      </c>
      <c r="S60" s="38">
        <v>232.8</v>
      </c>
      <c r="T60" s="38">
        <v>121.25</v>
      </c>
      <c r="U60" s="38">
        <v>232.8</v>
      </c>
      <c r="V60" s="38">
        <v>116.4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194</v>
      </c>
      <c r="C61" s="38">
        <v>0</v>
      </c>
      <c r="D61" s="38">
        <v>174.6</v>
      </c>
      <c r="E61" s="38">
        <v>194</v>
      </c>
      <c r="F61" s="38">
        <v>0</v>
      </c>
      <c r="G61" s="38">
        <v>111.55</v>
      </c>
      <c r="H61" s="38">
        <v>194</v>
      </c>
      <c r="I61" s="38">
        <v>194</v>
      </c>
      <c r="J61" s="38">
        <v>0</v>
      </c>
      <c r="K61" s="38">
        <v>194</v>
      </c>
      <c r="L61" s="38">
        <v>0</v>
      </c>
      <c r="M61" s="38">
        <v>97</v>
      </c>
      <c r="N61" s="38">
        <v>194</v>
      </c>
      <c r="O61" s="38">
        <v>232.8</v>
      </c>
      <c r="P61" s="38">
        <v>194</v>
      </c>
      <c r="Q61" s="38">
        <v>0</v>
      </c>
      <c r="R61" s="38">
        <v>0</v>
      </c>
      <c r="S61" s="38">
        <v>232.8</v>
      </c>
      <c r="T61" s="38">
        <v>121.25</v>
      </c>
      <c r="U61" s="38">
        <v>232.8</v>
      </c>
      <c r="V61" s="38">
        <v>116.4</v>
      </c>
      <c r="W61" s="38">
        <v>0</v>
      </c>
      <c r="X61" s="38">
        <v>0</v>
      </c>
      <c r="Y61" s="38">
        <v>0</v>
      </c>
      <c r="Z61" s="38">
        <v>24.25</v>
      </c>
      <c r="AA61" s="38">
        <v>24.25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194</v>
      </c>
      <c r="C62" s="38">
        <v>0</v>
      </c>
      <c r="D62" s="38">
        <v>174.6</v>
      </c>
      <c r="E62" s="38">
        <v>194</v>
      </c>
      <c r="F62" s="38">
        <v>0</v>
      </c>
      <c r="G62" s="38">
        <v>111.55</v>
      </c>
      <c r="H62" s="38">
        <v>194</v>
      </c>
      <c r="I62" s="38">
        <v>194</v>
      </c>
      <c r="J62" s="38">
        <v>0</v>
      </c>
      <c r="K62" s="38">
        <v>194</v>
      </c>
      <c r="L62" s="38">
        <v>0</v>
      </c>
      <c r="M62" s="38">
        <v>121.25</v>
      </c>
      <c r="N62" s="38">
        <v>232.8</v>
      </c>
      <c r="O62" s="38">
        <v>232.8</v>
      </c>
      <c r="P62" s="38">
        <v>218.25</v>
      </c>
      <c r="Q62" s="38">
        <v>0</v>
      </c>
      <c r="R62" s="38">
        <v>0</v>
      </c>
      <c r="S62" s="38">
        <v>232.8</v>
      </c>
      <c r="T62" s="38">
        <v>121.25</v>
      </c>
      <c r="U62" s="38">
        <v>232.8</v>
      </c>
      <c r="V62" s="38">
        <v>116.4</v>
      </c>
      <c r="W62" s="38">
        <v>0</v>
      </c>
      <c r="X62" s="38">
        <v>0</v>
      </c>
      <c r="Y62" s="38">
        <v>0</v>
      </c>
      <c r="Z62" s="38">
        <v>48.5</v>
      </c>
      <c r="AA62" s="38">
        <v>48.5</v>
      </c>
      <c r="AB62" s="38">
        <v>24.25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194</v>
      </c>
      <c r="C63" s="38">
        <v>0</v>
      </c>
      <c r="D63" s="38">
        <v>174.6</v>
      </c>
      <c r="E63" s="38">
        <v>194</v>
      </c>
      <c r="F63" s="38">
        <v>0</v>
      </c>
      <c r="G63" s="38">
        <v>111.55</v>
      </c>
      <c r="H63" s="38">
        <v>194</v>
      </c>
      <c r="I63" s="38">
        <v>194</v>
      </c>
      <c r="J63" s="38">
        <v>0</v>
      </c>
      <c r="K63" s="38">
        <v>194</v>
      </c>
      <c r="L63" s="38">
        <v>0</v>
      </c>
      <c r="M63" s="38">
        <v>145.5</v>
      </c>
      <c r="N63" s="38">
        <v>232.8</v>
      </c>
      <c r="O63" s="38">
        <v>232.8</v>
      </c>
      <c r="P63" s="38">
        <v>218.25</v>
      </c>
      <c r="Q63" s="38">
        <v>0</v>
      </c>
      <c r="R63" s="38">
        <v>24.25</v>
      </c>
      <c r="S63" s="38">
        <v>232.8</v>
      </c>
      <c r="T63" s="38">
        <v>121.25</v>
      </c>
      <c r="U63" s="38">
        <v>232.8</v>
      </c>
      <c r="V63" s="38">
        <v>116.4</v>
      </c>
      <c r="W63" s="38">
        <v>0</v>
      </c>
      <c r="X63" s="38">
        <v>0</v>
      </c>
      <c r="Y63" s="38">
        <v>0</v>
      </c>
      <c r="Z63" s="38">
        <v>72.75</v>
      </c>
      <c r="AA63" s="38">
        <v>72.75</v>
      </c>
      <c r="AB63" s="38">
        <v>48.5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194</v>
      </c>
      <c r="C64" s="38">
        <v>0</v>
      </c>
      <c r="D64" s="38">
        <v>174.6</v>
      </c>
      <c r="E64" s="38">
        <v>194</v>
      </c>
      <c r="F64" s="38">
        <v>0</v>
      </c>
      <c r="G64" s="38">
        <v>111.55</v>
      </c>
      <c r="H64" s="38">
        <v>194</v>
      </c>
      <c r="I64" s="38">
        <v>194</v>
      </c>
      <c r="J64" s="38">
        <v>0</v>
      </c>
      <c r="K64" s="38">
        <v>194</v>
      </c>
      <c r="L64" s="38">
        <v>0</v>
      </c>
      <c r="M64" s="38">
        <v>169.75</v>
      </c>
      <c r="N64" s="38">
        <v>232.8</v>
      </c>
      <c r="O64" s="38">
        <v>232.8</v>
      </c>
      <c r="P64" s="38">
        <v>218.25</v>
      </c>
      <c r="Q64" s="38">
        <v>0</v>
      </c>
      <c r="R64" s="38">
        <v>48.5</v>
      </c>
      <c r="S64" s="38">
        <v>232.8</v>
      </c>
      <c r="T64" s="38">
        <v>121.25</v>
      </c>
      <c r="U64" s="38">
        <v>232.8</v>
      </c>
      <c r="V64" s="38">
        <v>116.4</v>
      </c>
      <c r="W64" s="38">
        <v>0</v>
      </c>
      <c r="X64" s="38">
        <v>0</v>
      </c>
      <c r="Y64" s="38">
        <v>0</v>
      </c>
      <c r="Z64" s="38">
        <v>72.75</v>
      </c>
      <c r="AA64" s="38">
        <v>97</v>
      </c>
      <c r="AB64" s="38">
        <v>97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194</v>
      </c>
      <c r="C65" s="38">
        <v>0</v>
      </c>
      <c r="D65" s="38">
        <v>174.6</v>
      </c>
      <c r="E65" s="38">
        <v>194</v>
      </c>
      <c r="F65" s="38">
        <v>0</v>
      </c>
      <c r="G65" s="38">
        <v>111.55</v>
      </c>
      <c r="H65" s="38">
        <v>194</v>
      </c>
      <c r="I65" s="38">
        <v>194</v>
      </c>
      <c r="J65" s="38">
        <v>0</v>
      </c>
      <c r="K65" s="38">
        <v>194</v>
      </c>
      <c r="L65" s="38">
        <v>0</v>
      </c>
      <c r="M65" s="38">
        <v>194</v>
      </c>
      <c r="N65" s="38">
        <v>232.8</v>
      </c>
      <c r="O65" s="38">
        <v>232.8</v>
      </c>
      <c r="P65" s="38">
        <v>218.25</v>
      </c>
      <c r="Q65" s="38">
        <v>0</v>
      </c>
      <c r="R65" s="38">
        <v>48.5</v>
      </c>
      <c r="S65" s="38">
        <v>232.8</v>
      </c>
      <c r="T65" s="38">
        <v>121.25</v>
      </c>
      <c r="U65" s="38">
        <v>232.8</v>
      </c>
      <c r="V65" s="38">
        <v>116.4</v>
      </c>
      <c r="W65" s="38">
        <v>0</v>
      </c>
      <c r="X65" s="38">
        <v>0</v>
      </c>
      <c r="Y65" s="38">
        <v>0</v>
      </c>
      <c r="Z65" s="38">
        <v>72.75</v>
      </c>
      <c r="AA65" s="38">
        <v>97</v>
      </c>
      <c r="AB65" s="38">
        <v>97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194</v>
      </c>
      <c r="C66" s="38">
        <v>24.25</v>
      </c>
      <c r="D66" s="38">
        <v>174.6</v>
      </c>
      <c r="E66" s="38">
        <v>194</v>
      </c>
      <c r="F66" s="38">
        <v>0</v>
      </c>
      <c r="G66" s="38">
        <v>111.55</v>
      </c>
      <c r="H66" s="38">
        <v>194</v>
      </c>
      <c r="I66" s="38">
        <v>194</v>
      </c>
      <c r="J66" s="38">
        <v>0</v>
      </c>
      <c r="K66" s="38">
        <v>194</v>
      </c>
      <c r="L66" s="38">
        <v>24.25</v>
      </c>
      <c r="M66" s="38">
        <v>194</v>
      </c>
      <c r="N66" s="38">
        <v>232.8</v>
      </c>
      <c r="O66" s="38">
        <v>232.8</v>
      </c>
      <c r="P66" s="38">
        <v>218.25</v>
      </c>
      <c r="Q66" s="38">
        <v>0</v>
      </c>
      <c r="R66" s="38">
        <v>97</v>
      </c>
      <c r="S66" s="38">
        <v>232.8</v>
      </c>
      <c r="T66" s="38">
        <v>121.25</v>
      </c>
      <c r="U66" s="38">
        <v>232.8</v>
      </c>
      <c r="V66" s="38">
        <v>116.4</v>
      </c>
      <c r="W66" s="38">
        <v>0</v>
      </c>
      <c r="X66" s="38">
        <v>0</v>
      </c>
      <c r="Y66" s="38">
        <v>0</v>
      </c>
      <c r="Z66" s="38">
        <v>72.75</v>
      </c>
      <c r="AA66" s="38">
        <v>97</v>
      </c>
      <c r="AB66" s="38">
        <v>97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194</v>
      </c>
      <c r="C67" s="38">
        <v>48.5</v>
      </c>
      <c r="D67" s="38">
        <v>174.6</v>
      </c>
      <c r="E67" s="38">
        <v>194</v>
      </c>
      <c r="F67" s="38">
        <v>48.5</v>
      </c>
      <c r="G67" s="38">
        <v>111.55</v>
      </c>
      <c r="H67" s="38">
        <v>194</v>
      </c>
      <c r="I67" s="38">
        <v>194</v>
      </c>
      <c r="J67" s="38">
        <v>0</v>
      </c>
      <c r="K67" s="38">
        <v>194</v>
      </c>
      <c r="L67" s="38">
        <v>48.5</v>
      </c>
      <c r="M67" s="38">
        <v>194</v>
      </c>
      <c r="N67" s="38">
        <v>232.8</v>
      </c>
      <c r="O67" s="38">
        <v>232.8</v>
      </c>
      <c r="P67" s="38">
        <v>218.25</v>
      </c>
      <c r="Q67" s="38">
        <v>0</v>
      </c>
      <c r="R67" s="38">
        <v>145.5</v>
      </c>
      <c r="S67" s="38">
        <v>232.8</v>
      </c>
      <c r="T67" s="38">
        <v>121.25</v>
      </c>
      <c r="U67" s="38">
        <v>232.8</v>
      </c>
      <c r="V67" s="38">
        <v>116.4</v>
      </c>
      <c r="W67" s="38">
        <v>0</v>
      </c>
      <c r="X67" s="38">
        <v>0</v>
      </c>
      <c r="Y67" s="38">
        <v>0</v>
      </c>
      <c r="Z67" s="38">
        <v>97</v>
      </c>
      <c r="AA67" s="38">
        <v>145.5</v>
      </c>
      <c r="AB67" s="38">
        <v>121.25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194</v>
      </c>
      <c r="C68" s="38">
        <v>48.5</v>
      </c>
      <c r="D68" s="38">
        <v>174.6</v>
      </c>
      <c r="E68" s="38">
        <v>194</v>
      </c>
      <c r="F68" s="38">
        <v>97</v>
      </c>
      <c r="G68" s="38">
        <v>111.55</v>
      </c>
      <c r="H68" s="38">
        <v>194</v>
      </c>
      <c r="I68" s="38">
        <v>194</v>
      </c>
      <c r="J68" s="38">
        <v>0</v>
      </c>
      <c r="K68" s="38">
        <v>194</v>
      </c>
      <c r="L68" s="38">
        <v>48.5</v>
      </c>
      <c r="M68" s="38">
        <v>194</v>
      </c>
      <c r="N68" s="38">
        <v>232.8</v>
      </c>
      <c r="O68" s="38">
        <v>232.8</v>
      </c>
      <c r="P68" s="38">
        <v>218.25</v>
      </c>
      <c r="Q68" s="38">
        <v>0</v>
      </c>
      <c r="R68" s="38">
        <v>145.5</v>
      </c>
      <c r="S68" s="38">
        <v>232.8</v>
      </c>
      <c r="T68" s="38">
        <v>121.25</v>
      </c>
      <c r="U68" s="38">
        <v>232.8</v>
      </c>
      <c r="V68" s="38">
        <v>116.4</v>
      </c>
      <c r="W68" s="38">
        <v>0</v>
      </c>
      <c r="X68" s="38">
        <v>0</v>
      </c>
      <c r="Y68" s="38">
        <v>0</v>
      </c>
      <c r="Z68" s="38">
        <v>121.25</v>
      </c>
      <c r="AA68" s="38">
        <v>194</v>
      </c>
      <c r="AB68" s="38">
        <v>121.25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194</v>
      </c>
      <c r="C69" s="38">
        <v>48.5</v>
      </c>
      <c r="D69" s="38">
        <v>174.6</v>
      </c>
      <c r="E69" s="38">
        <v>194</v>
      </c>
      <c r="F69" s="38">
        <v>145.5</v>
      </c>
      <c r="G69" s="38">
        <v>111.55</v>
      </c>
      <c r="H69" s="38">
        <v>194</v>
      </c>
      <c r="I69" s="38">
        <v>194</v>
      </c>
      <c r="J69" s="38">
        <v>0</v>
      </c>
      <c r="K69" s="38">
        <v>194</v>
      </c>
      <c r="L69" s="38">
        <v>48.5</v>
      </c>
      <c r="M69" s="38">
        <v>194</v>
      </c>
      <c r="N69" s="38">
        <v>232.8</v>
      </c>
      <c r="O69" s="38">
        <v>232.8</v>
      </c>
      <c r="P69" s="38">
        <v>218.25</v>
      </c>
      <c r="Q69" s="38">
        <v>0</v>
      </c>
      <c r="R69" s="38">
        <v>145.5</v>
      </c>
      <c r="S69" s="38">
        <v>232.8</v>
      </c>
      <c r="T69" s="38">
        <v>121.25</v>
      </c>
      <c r="U69" s="38">
        <v>232.8</v>
      </c>
      <c r="V69" s="38">
        <v>116.4</v>
      </c>
      <c r="W69" s="38">
        <v>0</v>
      </c>
      <c r="X69" s="38">
        <v>0</v>
      </c>
      <c r="Y69" s="38">
        <v>0</v>
      </c>
      <c r="Z69" s="38">
        <v>121.25</v>
      </c>
      <c r="AA69" s="38">
        <v>232.8</v>
      </c>
      <c r="AB69" s="38">
        <v>121.25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194</v>
      </c>
      <c r="C70" s="38">
        <v>48.5</v>
      </c>
      <c r="D70" s="38">
        <v>174.6</v>
      </c>
      <c r="E70" s="38">
        <v>194</v>
      </c>
      <c r="F70" s="38">
        <v>194</v>
      </c>
      <c r="G70" s="38">
        <v>111.55</v>
      </c>
      <c r="H70" s="38">
        <v>194</v>
      </c>
      <c r="I70" s="38">
        <v>194</v>
      </c>
      <c r="J70" s="38">
        <v>0</v>
      </c>
      <c r="K70" s="38">
        <v>194</v>
      </c>
      <c r="L70" s="38">
        <v>48.5</v>
      </c>
      <c r="M70" s="38">
        <v>194</v>
      </c>
      <c r="N70" s="38">
        <v>232.8</v>
      </c>
      <c r="O70" s="38">
        <v>232.8</v>
      </c>
      <c r="P70" s="38">
        <v>218.25</v>
      </c>
      <c r="Q70" s="38">
        <v>0</v>
      </c>
      <c r="R70" s="38">
        <v>145.5</v>
      </c>
      <c r="S70" s="38">
        <v>232.8</v>
      </c>
      <c r="T70" s="38">
        <v>121.25</v>
      </c>
      <c r="U70" s="38">
        <v>232.8</v>
      </c>
      <c r="V70" s="38">
        <v>116.4</v>
      </c>
      <c r="W70" s="38">
        <v>0</v>
      </c>
      <c r="X70" s="38">
        <v>0</v>
      </c>
      <c r="Y70" s="38">
        <v>0</v>
      </c>
      <c r="Z70" s="38">
        <v>121.25</v>
      </c>
      <c r="AA70" s="38">
        <v>232.8</v>
      </c>
      <c r="AB70" s="38">
        <v>121.25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194</v>
      </c>
      <c r="C71" s="38">
        <v>48.5</v>
      </c>
      <c r="D71" s="38">
        <v>174.6</v>
      </c>
      <c r="E71" s="38">
        <v>194</v>
      </c>
      <c r="F71" s="38">
        <v>232.8</v>
      </c>
      <c r="G71" s="38">
        <v>111.55</v>
      </c>
      <c r="H71" s="38">
        <v>194</v>
      </c>
      <c r="I71" s="38">
        <v>194</v>
      </c>
      <c r="J71" s="38">
        <v>48.5</v>
      </c>
      <c r="K71" s="38">
        <v>194</v>
      </c>
      <c r="L71" s="38">
        <v>72.75</v>
      </c>
      <c r="M71" s="38">
        <v>194</v>
      </c>
      <c r="N71" s="38">
        <v>232.8</v>
      </c>
      <c r="O71" s="38">
        <v>232.8</v>
      </c>
      <c r="P71" s="38">
        <v>232.8</v>
      </c>
      <c r="Q71" s="38">
        <v>0</v>
      </c>
      <c r="R71" s="38">
        <v>145.5</v>
      </c>
      <c r="S71" s="38">
        <v>232.8</v>
      </c>
      <c r="T71" s="38">
        <v>145.5</v>
      </c>
      <c r="U71" s="38">
        <v>232.8</v>
      </c>
      <c r="V71" s="38">
        <v>145.5</v>
      </c>
      <c r="W71" s="38">
        <v>24.25</v>
      </c>
      <c r="X71" s="38">
        <v>0</v>
      </c>
      <c r="Y71" s="38">
        <v>0</v>
      </c>
      <c r="Z71" s="38">
        <v>121.25</v>
      </c>
      <c r="AA71" s="38">
        <v>232.8</v>
      </c>
      <c r="AB71" s="38">
        <v>121.25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194</v>
      </c>
      <c r="C72" s="38">
        <v>97</v>
      </c>
      <c r="D72" s="38">
        <v>174.6</v>
      </c>
      <c r="E72" s="38">
        <v>194</v>
      </c>
      <c r="F72" s="38">
        <v>232.8</v>
      </c>
      <c r="G72" s="38">
        <v>111.55</v>
      </c>
      <c r="H72" s="38">
        <v>194</v>
      </c>
      <c r="I72" s="38">
        <v>194</v>
      </c>
      <c r="J72" s="38">
        <v>97</v>
      </c>
      <c r="K72" s="38">
        <v>194</v>
      </c>
      <c r="L72" s="38">
        <v>72.75</v>
      </c>
      <c r="M72" s="38">
        <v>194</v>
      </c>
      <c r="N72" s="38">
        <v>232.8</v>
      </c>
      <c r="O72" s="38">
        <v>232.8</v>
      </c>
      <c r="P72" s="38">
        <v>232.8</v>
      </c>
      <c r="Q72" s="38">
        <v>0</v>
      </c>
      <c r="R72" s="38">
        <v>145.5</v>
      </c>
      <c r="S72" s="38">
        <v>232.8</v>
      </c>
      <c r="T72" s="38">
        <v>169.75</v>
      </c>
      <c r="U72" s="38">
        <v>232.8</v>
      </c>
      <c r="V72" s="38">
        <v>194</v>
      </c>
      <c r="W72" s="38">
        <v>48.5</v>
      </c>
      <c r="X72" s="38">
        <v>24.25</v>
      </c>
      <c r="Y72" s="38">
        <v>24.25</v>
      </c>
      <c r="Z72" s="38">
        <v>121.25</v>
      </c>
      <c r="AA72" s="38">
        <v>232.8</v>
      </c>
      <c r="AB72" s="38">
        <v>121.25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194</v>
      </c>
      <c r="C73" s="38">
        <v>145.5</v>
      </c>
      <c r="D73" s="38">
        <v>174.6</v>
      </c>
      <c r="E73" s="38">
        <v>194</v>
      </c>
      <c r="F73" s="38">
        <v>232.8</v>
      </c>
      <c r="G73" s="38">
        <v>111.55</v>
      </c>
      <c r="H73" s="38">
        <v>194</v>
      </c>
      <c r="I73" s="38">
        <v>194</v>
      </c>
      <c r="J73" s="38">
        <v>145.5</v>
      </c>
      <c r="K73" s="38">
        <v>194</v>
      </c>
      <c r="L73" s="38">
        <v>72.75</v>
      </c>
      <c r="M73" s="38">
        <v>194</v>
      </c>
      <c r="N73" s="38">
        <v>232.8</v>
      </c>
      <c r="O73" s="38">
        <v>232.8</v>
      </c>
      <c r="P73" s="38">
        <v>232.8</v>
      </c>
      <c r="Q73" s="38">
        <v>48.5</v>
      </c>
      <c r="R73" s="38">
        <v>145.5</v>
      </c>
      <c r="S73" s="38">
        <v>232.8</v>
      </c>
      <c r="T73" s="38">
        <v>194</v>
      </c>
      <c r="U73" s="38">
        <v>232.8</v>
      </c>
      <c r="V73" s="38">
        <v>232.8</v>
      </c>
      <c r="W73" s="38">
        <v>72.75</v>
      </c>
      <c r="X73" s="38">
        <v>48.5</v>
      </c>
      <c r="Y73" s="38">
        <v>48.5</v>
      </c>
      <c r="Z73" s="38">
        <v>121.25</v>
      </c>
      <c r="AA73" s="38">
        <v>232.8</v>
      </c>
      <c r="AB73" s="38">
        <v>121.25</v>
      </c>
      <c r="AC73" s="38">
        <v>24.25</v>
      </c>
      <c r="AD73" s="38">
        <v>24.25</v>
      </c>
      <c r="AE73" s="38">
        <v>0</v>
      </c>
      <c r="AF73" s="38"/>
    </row>
    <row r="74" spans="1:32" x14ac:dyDescent="0.25">
      <c r="A74" s="30">
        <v>72</v>
      </c>
      <c r="B74" s="38">
        <v>194</v>
      </c>
      <c r="C74" s="38">
        <v>169.75</v>
      </c>
      <c r="D74" s="38">
        <v>174.6</v>
      </c>
      <c r="E74" s="38">
        <v>194</v>
      </c>
      <c r="F74" s="38">
        <v>232.8</v>
      </c>
      <c r="G74" s="38">
        <v>111.55</v>
      </c>
      <c r="H74" s="38">
        <v>194</v>
      </c>
      <c r="I74" s="38">
        <v>194</v>
      </c>
      <c r="J74" s="38">
        <v>194</v>
      </c>
      <c r="K74" s="38">
        <v>194</v>
      </c>
      <c r="L74" s="38">
        <v>116.4</v>
      </c>
      <c r="M74" s="38">
        <v>194</v>
      </c>
      <c r="N74" s="38">
        <v>232.8</v>
      </c>
      <c r="O74" s="38">
        <v>232.8</v>
      </c>
      <c r="P74" s="38">
        <v>232.8</v>
      </c>
      <c r="Q74" s="38">
        <v>72.75</v>
      </c>
      <c r="R74" s="38">
        <v>169.75</v>
      </c>
      <c r="S74" s="38">
        <v>232.8</v>
      </c>
      <c r="T74" s="38">
        <v>232.8</v>
      </c>
      <c r="U74" s="38">
        <v>232.8</v>
      </c>
      <c r="V74" s="38">
        <v>232.8</v>
      </c>
      <c r="W74" s="38">
        <v>97</v>
      </c>
      <c r="X74" s="38">
        <v>97</v>
      </c>
      <c r="Y74" s="38">
        <v>97</v>
      </c>
      <c r="Z74" s="38">
        <v>121.25</v>
      </c>
      <c r="AA74" s="38">
        <v>232.8</v>
      </c>
      <c r="AB74" s="38">
        <v>121.25</v>
      </c>
      <c r="AC74" s="38">
        <v>48.5</v>
      </c>
      <c r="AD74" s="38">
        <v>48.5</v>
      </c>
      <c r="AE74" s="38">
        <v>0</v>
      </c>
      <c r="AF74" s="38"/>
    </row>
    <row r="75" spans="1:32" x14ac:dyDescent="0.25">
      <c r="A75" s="30">
        <v>73</v>
      </c>
      <c r="B75" s="38">
        <v>232.8</v>
      </c>
      <c r="C75" s="38">
        <v>213.4</v>
      </c>
      <c r="D75" s="38">
        <v>174.6</v>
      </c>
      <c r="E75" s="38">
        <v>232.8</v>
      </c>
      <c r="F75" s="38">
        <v>232.8</v>
      </c>
      <c r="G75" s="38">
        <v>111.55</v>
      </c>
      <c r="H75" s="38">
        <v>232.8</v>
      </c>
      <c r="I75" s="38">
        <v>232.8</v>
      </c>
      <c r="J75" s="38">
        <v>218.25</v>
      </c>
      <c r="K75" s="38">
        <v>232.8</v>
      </c>
      <c r="L75" s="38">
        <v>116.4</v>
      </c>
      <c r="M75" s="38">
        <v>232.8</v>
      </c>
      <c r="N75" s="38">
        <v>232.8</v>
      </c>
      <c r="O75" s="38">
        <v>232.8</v>
      </c>
      <c r="P75" s="38">
        <v>232.8</v>
      </c>
      <c r="Q75" s="38">
        <v>97</v>
      </c>
      <c r="R75" s="38">
        <v>194</v>
      </c>
      <c r="S75" s="38">
        <v>232.8</v>
      </c>
      <c r="T75" s="38">
        <v>232.8</v>
      </c>
      <c r="U75" s="38">
        <v>232.8</v>
      </c>
      <c r="V75" s="38">
        <v>232.8</v>
      </c>
      <c r="W75" s="38">
        <v>121.25</v>
      </c>
      <c r="X75" s="38">
        <v>145.5</v>
      </c>
      <c r="Y75" s="38">
        <v>145.5</v>
      </c>
      <c r="Z75" s="38">
        <v>121.25</v>
      </c>
      <c r="AA75" s="38">
        <v>232.8</v>
      </c>
      <c r="AB75" s="38">
        <v>121.25</v>
      </c>
      <c r="AC75" s="38">
        <v>97</v>
      </c>
      <c r="AD75" s="38">
        <v>72.75</v>
      </c>
      <c r="AE75" s="38">
        <v>0</v>
      </c>
      <c r="AF75" s="38"/>
    </row>
    <row r="76" spans="1:32" x14ac:dyDescent="0.25">
      <c r="A76" s="30">
        <v>74</v>
      </c>
      <c r="B76" s="38">
        <v>232.8</v>
      </c>
      <c r="C76" s="38">
        <v>232.8</v>
      </c>
      <c r="D76" s="38">
        <v>174.6</v>
      </c>
      <c r="E76" s="38">
        <v>232.8</v>
      </c>
      <c r="F76" s="38">
        <v>232.8</v>
      </c>
      <c r="G76" s="38">
        <v>111.55</v>
      </c>
      <c r="H76" s="38">
        <v>232.8</v>
      </c>
      <c r="I76" s="38">
        <v>232.8</v>
      </c>
      <c r="J76" s="38">
        <v>232.8</v>
      </c>
      <c r="K76" s="38">
        <v>232.8</v>
      </c>
      <c r="L76" s="38">
        <v>116.4</v>
      </c>
      <c r="M76" s="38">
        <v>232.8</v>
      </c>
      <c r="N76" s="38">
        <v>232.8</v>
      </c>
      <c r="O76" s="38">
        <v>232.8</v>
      </c>
      <c r="P76" s="38">
        <v>232.8</v>
      </c>
      <c r="Q76" s="38">
        <v>145.5</v>
      </c>
      <c r="R76" s="38">
        <v>218.25</v>
      </c>
      <c r="S76" s="38">
        <v>232.8</v>
      </c>
      <c r="T76" s="38">
        <v>232.8</v>
      </c>
      <c r="U76" s="38">
        <v>232.8</v>
      </c>
      <c r="V76" s="38">
        <v>232.8</v>
      </c>
      <c r="W76" s="38">
        <v>121.25</v>
      </c>
      <c r="X76" s="38">
        <v>169.75</v>
      </c>
      <c r="Y76" s="38">
        <v>169.75</v>
      </c>
      <c r="Z76" s="38">
        <v>121.25</v>
      </c>
      <c r="AA76" s="38">
        <v>232.8</v>
      </c>
      <c r="AB76" s="38">
        <v>121.25</v>
      </c>
      <c r="AC76" s="38">
        <v>121.25</v>
      </c>
      <c r="AD76" s="38">
        <v>97</v>
      </c>
      <c r="AE76" s="38">
        <v>0</v>
      </c>
      <c r="AF76" s="38"/>
    </row>
    <row r="77" spans="1:32" x14ac:dyDescent="0.25">
      <c r="A77" s="30">
        <v>75</v>
      </c>
      <c r="B77" s="38">
        <v>232.8</v>
      </c>
      <c r="C77" s="38">
        <v>232.8</v>
      </c>
      <c r="D77" s="38">
        <v>174.6</v>
      </c>
      <c r="E77" s="38">
        <v>232.8</v>
      </c>
      <c r="F77" s="38">
        <v>232.8</v>
      </c>
      <c r="G77" s="38">
        <v>111.55</v>
      </c>
      <c r="H77" s="38">
        <v>232.8</v>
      </c>
      <c r="I77" s="38">
        <v>232.8</v>
      </c>
      <c r="J77" s="38">
        <v>232.8</v>
      </c>
      <c r="K77" s="38">
        <v>232.8</v>
      </c>
      <c r="L77" s="38">
        <v>116.4</v>
      </c>
      <c r="M77" s="38">
        <v>232.8</v>
      </c>
      <c r="N77" s="38">
        <v>232.8</v>
      </c>
      <c r="O77" s="38">
        <v>232.8</v>
      </c>
      <c r="P77" s="38">
        <v>232.8</v>
      </c>
      <c r="Q77" s="38">
        <v>194</v>
      </c>
      <c r="R77" s="38">
        <v>232.8</v>
      </c>
      <c r="S77" s="38">
        <v>232.8</v>
      </c>
      <c r="T77" s="38">
        <v>232.8</v>
      </c>
      <c r="U77" s="38">
        <v>232.8</v>
      </c>
      <c r="V77" s="38">
        <v>232.8</v>
      </c>
      <c r="W77" s="38">
        <v>121.25</v>
      </c>
      <c r="X77" s="38">
        <v>194</v>
      </c>
      <c r="Y77" s="38">
        <v>194</v>
      </c>
      <c r="Z77" s="38">
        <v>121.25</v>
      </c>
      <c r="AA77" s="38">
        <v>232.8</v>
      </c>
      <c r="AB77" s="38">
        <v>121.25</v>
      </c>
      <c r="AC77" s="38">
        <v>121.25</v>
      </c>
      <c r="AD77" s="38">
        <v>121.25</v>
      </c>
      <c r="AE77" s="38">
        <v>0</v>
      </c>
      <c r="AF77" s="38"/>
    </row>
    <row r="78" spans="1:32" x14ac:dyDescent="0.25">
      <c r="A78" s="30">
        <v>76</v>
      </c>
      <c r="B78" s="38">
        <v>232.8</v>
      </c>
      <c r="C78" s="38">
        <v>232.8</v>
      </c>
      <c r="D78" s="38">
        <v>174.6</v>
      </c>
      <c r="E78" s="38">
        <v>232.8</v>
      </c>
      <c r="F78" s="38">
        <v>232.8</v>
      </c>
      <c r="G78" s="38">
        <v>111.55</v>
      </c>
      <c r="H78" s="38">
        <v>232.8</v>
      </c>
      <c r="I78" s="38">
        <v>232.8</v>
      </c>
      <c r="J78" s="38">
        <v>232.8</v>
      </c>
      <c r="K78" s="38">
        <v>232.8</v>
      </c>
      <c r="L78" s="38">
        <v>116.4</v>
      </c>
      <c r="M78" s="38">
        <v>232.8</v>
      </c>
      <c r="N78" s="38">
        <v>232.8</v>
      </c>
      <c r="O78" s="38">
        <v>232.8</v>
      </c>
      <c r="P78" s="38">
        <v>232.8</v>
      </c>
      <c r="Q78" s="38">
        <v>218.25</v>
      </c>
      <c r="R78" s="38">
        <v>232.8</v>
      </c>
      <c r="S78" s="38">
        <v>232.8</v>
      </c>
      <c r="T78" s="38">
        <v>232.8</v>
      </c>
      <c r="U78" s="38">
        <v>232.8</v>
      </c>
      <c r="V78" s="38">
        <v>232.8</v>
      </c>
      <c r="W78" s="38">
        <v>121.25</v>
      </c>
      <c r="X78" s="38">
        <v>218.25</v>
      </c>
      <c r="Y78" s="38">
        <v>218.25</v>
      </c>
      <c r="Z78" s="38">
        <v>121.25</v>
      </c>
      <c r="AA78" s="38">
        <v>232.8</v>
      </c>
      <c r="AB78" s="38">
        <v>121.25</v>
      </c>
      <c r="AC78" s="38">
        <v>121.25</v>
      </c>
      <c r="AD78" s="38">
        <v>121.25</v>
      </c>
      <c r="AE78" s="38">
        <v>0</v>
      </c>
      <c r="AF78" s="38"/>
    </row>
    <row r="79" spans="1:32" x14ac:dyDescent="0.25">
      <c r="A79" s="30">
        <v>77</v>
      </c>
      <c r="B79" s="38">
        <v>232.8</v>
      </c>
      <c r="C79" s="38">
        <v>232.8</v>
      </c>
      <c r="D79" s="38">
        <v>174.6</v>
      </c>
      <c r="E79" s="38">
        <v>232.8</v>
      </c>
      <c r="F79" s="38">
        <v>232.8</v>
      </c>
      <c r="G79" s="38">
        <v>111.55</v>
      </c>
      <c r="H79" s="38">
        <v>232.8</v>
      </c>
      <c r="I79" s="38">
        <v>232.8</v>
      </c>
      <c r="J79" s="38">
        <v>232.8</v>
      </c>
      <c r="K79" s="38">
        <v>232.8</v>
      </c>
      <c r="L79" s="38">
        <v>116.4</v>
      </c>
      <c r="M79" s="38">
        <v>232.8</v>
      </c>
      <c r="N79" s="38">
        <v>232.8</v>
      </c>
      <c r="O79" s="38">
        <v>232.8</v>
      </c>
      <c r="P79" s="38">
        <v>232.8</v>
      </c>
      <c r="Q79" s="38">
        <v>218.25</v>
      </c>
      <c r="R79" s="38">
        <v>232.8</v>
      </c>
      <c r="S79" s="38">
        <v>232.8</v>
      </c>
      <c r="T79" s="38">
        <v>232.8</v>
      </c>
      <c r="U79" s="38">
        <v>232.8</v>
      </c>
      <c r="V79" s="38">
        <v>232.8</v>
      </c>
      <c r="W79" s="38">
        <v>121.25</v>
      </c>
      <c r="X79" s="38">
        <v>232.8</v>
      </c>
      <c r="Y79" s="38">
        <v>232.8</v>
      </c>
      <c r="Z79" s="38">
        <v>121.25</v>
      </c>
      <c r="AA79" s="38">
        <v>232.8</v>
      </c>
      <c r="AB79" s="38">
        <v>121.25</v>
      </c>
      <c r="AC79" s="38">
        <v>121.25</v>
      </c>
      <c r="AD79" s="38">
        <v>121.25</v>
      </c>
      <c r="AE79" s="38">
        <v>0</v>
      </c>
      <c r="AF79" s="38"/>
    </row>
    <row r="80" spans="1:32" x14ac:dyDescent="0.25">
      <c r="A80" s="30">
        <v>78</v>
      </c>
      <c r="B80" s="38">
        <v>232.8</v>
      </c>
      <c r="C80" s="38">
        <v>232.8</v>
      </c>
      <c r="D80" s="38">
        <v>174.6</v>
      </c>
      <c r="E80" s="38">
        <v>232.8</v>
      </c>
      <c r="F80" s="38">
        <v>232.8</v>
      </c>
      <c r="G80" s="38">
        <v>111.55</v>
      </c>
      <c r="H80" s="38">
        <v>232.8</v>
      </c>
      <c r="I80" s="38">
        <v>232.8</v>
      </c>
      <c r="J80" s="38">
        <v>232.8</v>
      </c>
      <c r="K80" s="38">
        <v>232.8</v>
      </c>
      <c r="L80" s="38">
        <v>116.4</v>
      </c>
      <c r="M80" s="38">
        <v>232.8</v>
      </c>
      <c r="N80" s="38">
        <v>232.8</v>
      </c>
      <c r="O80" s="38">
        <v>232.8</v>
      </c>
      <c r="P80" s="38">
        <v>232.8</v>
      </c>
      <c r="Q80" s="38">
        <v>218.25</v>
      </c>
      <c r="R80" s="38">
        <v>232.8</v>
      </c>
      <c r="S80" s="38">
        <v>232.8</v>
      </c>
      <c r="T80" s="38">
        <v>232.8</v>
      </c>
      <c r="U80" s="38">
        <v>232.8</v>
      </c>
      <c r="V80" s="38">
        <v>232.8</v>
      </c>
      <c r="W80" s="38">
        <v>121.25</v>
      </c>
      <c r="X80" s="38">
        <v>232.8</v>
      </c>
      <c r="Y80" s="38">
        <v>232.8</v>
      </c>
      <c r="Z80" s="38">
        <v>121.25</v>
      </c>
      <c r="AA80" s="38">
        <v>232.8</v>
      </c>
      <c r="AB80" s="38">
        <v>121.25</v>
      </c>
      <c r="AC80" s="38">
        <v>121.25</v>
      </c>
      <c r="AD80" s="38">
        <v>121.25</v>
      </c>
      <c r="AE80" s="38">
        <v>0</v>
      </c>
      <c r="AF80" s="38"/>
    </row>
    <row r="81" spans="1:32" x14ac:dyDescent="0.25">
      <c r="A81" s="30">
        <v>79</v>
      </c>
      <c r="B81" s="38">
        <v>232.8</v>
      </c>
      <c r="C81" s="38">
        <v>232.8</v>
      </c>
      <c r="D81" s="38">
        <v>174.6</v>
      </c>
      <c r="E81" s="38">
        <v>232.8</v>
      </c>
      <c r="F81" s="38">
        <v>232.8</v>
      </c>
      <c r="G81" s="38">
        <v>111.55</v>
      </c>
      <c r="H81" s="38">
        <v>232.8</v>
      </c>
      <c r="I81" s="38">
        <v>232.8</v>
      </c>
      <c r="J81" s="38">
        <v>232.8</v>
      </c>
      <c r="K81" s="38">
        <v>232.8</v>
      </c>
      <c r="L81" s="38">
        <v>116.4</v>
      </c>
      <c r="M81" s="38">
        <v>232.8</v>
      </c>
      <c r="N81" s="38">
        <v>232.8</v>
      </c>
      <c r="O81" s="38">
        <v>232.8</v>
      </c>
      <c r="P81" s="38">
        <v>232.8</v>
      </c>
      <c r="Q81" s="38">
        <v>218.25</v>
      </c>
      <c r="R81" s="38">
        <v>232.8</v>
      </c>
      <c r="S81" s="38">
        <v>232.8</v>
      </c>
      <c r="T81" s="38">
        <v>232.8</v>
      </c>
      <c r="U81" s="38">
        <v>232.8</v>
      </c>
      <c r="V81" s="38">
        <v>232.8</v>
      </c>
      <c r="W81" s="38">
        <v>121.25</v>
      </c>
      <c r="X81" s="38">
        <v>232.8</v>
      </c>
      <c r="Y81" s="38">
        <v>232.8</v>
      </c>
      <c r="Z81" s="38">
        <v>121.25</v>
      </c>
      <c r="AA81" s="38">
        <v>232.8</v>
      </c>
      <c r="AB81" s="38">
        <v>121.25</v>
      </c>
      <c r="AC81" s="38">
        <v>121.25</v>
      </c>
      <c r="AD81" s="38">
        <v>121.25</v>
      </c>
      <c r="AE81" s="38">
        <v>0</v>
      </c>
      <c r="AF81" s="38"/>
    </row>
    <row r="82" spans="1:32" x14ac:dyDescent="0.25">
      <c r="A82" s="30">
        <v>80</v>
      </c>
      <c r="B82" s="38">
        <v>232.8</v>
      </c>
      <c r="C82" s="38">
        <v>232.8</v>
      </c>
      <c r="D82" s="38">
        <v>174.6</v>
      </c>
      <c r="E82" s="38">
        <v>232.8</v>
      </c>
      <c r="F82" s="38">
        <v>232.8</v>
      </c>
      <c r="G82" s="38">
        <v>111.55</v>
      </c>
      <c r="H82" s="38">
        <v>232.8</v>
      </c>
      <c r="I82" s="38">
        <v>232.8</v>
      </c>
      <c r="J82" s="38">
        <v>232.8</v>
      </c>
      <c r="K82" s="38">
        <v>232.8</v>
      </c>
      <c r="L82" s="38">
        <v>116.4</v>
      </c>
      <c r="M82" s="38">
        <v>232.8</v>
      </c>
      <c r="N82" s="38">
        <v>232.8</v>
      </c>
      <c r="O82" s="38">
        <v>232.8</v>
      </c>
      <c r="P82" s="38">
        <v>232.8</v>
      </c>
      <c r="Q82" s="38">
        <v>218.25</v>
      </c>
      <c r="R82" s="38">
        <v>232.8</v>
      </c>
      <c r="S82" s="38">
        <v>232.8</v>
      </c>
      <c r="T82" s="38">
        <v>232.8</v>
      </c>
      <c r="U82" s="38">
        <v>232.8</v>
      </c>
      <c r="V82" s="38">
        <v>232.8</v>
      </c>
      <c r="W82" s="38">
        <v>121.25</v>
      </c>
      <c r="X82" s="38">
        <v>232.8</v>
      </c>
      <c r="Y82" s="38">
        <v>232.8</v>
      </c>
      <c r="Z82" s="38">
        <v>121.25</v>
      </c>
      <c r="AA82" s="38">
        <v>232.8</v>
      </c>
      <c r="AB82" s="38">
        <v>121.25</v>
      </c>
      <c r="AC82" s="38">
        <v>121.25</v>
      </c>
      <c r="AD82" s="38">
        <v>121.25</v>
      </c>
      <c r="AE82" s="38">
        <v>0</v>
      </c>
      <c r="AF82" s="38"/>
    </row>
    <row r="83" spans="1:32" x14ac:dyDescent="0.25">
      <c r="A83" s="30">
        <v>81</v>
      </c>
      <c r="B83" s="38">
        <v>232.8</v>
      </c>
      <c r="C83" s="38">
        <v>232.8</v>
      </c>
      <c r="D83" s="38">
        <v>174.6</v>
      </c>
      <c r="E83" s="38">
        <v>232.8</v>
      </c>
      <c r="F83" s="38">
        <v>232.8</v>
      </c>
      <c r="G83" s="38">
        <v>111.55</v>
      </c>
      <c r="H83" s="38">
        <v>232.8</v>
      </c>
      <c r="I83" s="38">
        <v>232.8</v>
      </c>
      <c r="J83" s="38">
        <v>232.8</v>
      </c>
      <c r="K83" s="38">
        <v>232.8</v>
      </c>
      <c r="L83" s="38">
        <v>145.5</v>
      </c>
      <c r="M83" s="38">
        <v>232.8</v>
      </c>
      <c r="N83" s="38">
        <v>232.8</v>
      </c>
      <c r="O83" s="38">
        <v>232.8</v>
      </c>
      <c r="P83" s="38">
        <v>232.8</v>
      </c>
      <c r="Q83" s="38">
        <v>218.25</v>
      </c>
      <c r="R83" s="38">
        <v>232.8</v>
      </c>
      <c r="S83" s="38">
        <v>232.8</v>
      </c>
      <c r="T83" s="38">
        <v>232.8</v>
      </c>
      <c r="U83" s="38">
        <v>232.8</v>
      </c>
      <c r="V83" s="38">
        <v>232.8</v>
      </c>
      <c r="W83" s="38">
        <v>121.25</v>
      </c>
      <c r="X83" s="38">
        <v>232.8</v>
      </c>
      <c r="Y83" s="38">
        <v>232.8</v>
      </c>
      <c r="Z83" s="38">
        <v>121.25</v>
      </c>
      <c r="AA83" s="38">
        <v>232.8</v>
      </c>
      <c r="AB83" s="38">
        <v>121.25</v>
      </c>
      <c r="AC83" s="38">
        <v>121.25</v>
      </c>
      <c r="AD83" s="38">
        <v>121.25</v>
      </c>
      <c r="AE83" s="38">
        <v>0</v>
      </c>
      <c r="AF83" s="38"/>
    </row>
    <row r="84" spans="1:32" x14ac:dyDescent="0.25">
      <c r="A84" s="30">
        <v>82</v>
      </c>
      <c r="B84" s="38">
        <v>232.8</v>
      </c>
      <c r="C84" s="38">
        <v>232.8</v>
      </c>
      <c r="D84" s="38">
        <v>174.6</v>
      </c>
      <c r="E84" s="38">
        <v>232.8</v>
      </c>
      <c r="F84" s="38">
        <v>232.8</v>
      </c>
      <c r="G84" s="38">
        <v>111.55</v>
      </c>
      <c r="H84" s="38">
        <v>232.8</v>
      </c>
      <c r="I84" s="38">
        <v>232.8</v>
      </c>
      <c r="J84" s="38">
        <v>232.8</v>
      </c>
      <c r="K84" s="38">
        <v>232.8</v>
      </c>
      <c r="L84" s="38">
        <v>174.6</v>
      </c>
      <c r="M84" s="38">
        <v>232.8</v>
      </c>
      <c r="N84" s="38">
        <v>232.8</v>
      </c>
      <c r="O84" s="38">
        <v>232.8</v>
      </c>
      <c r="P84" s="38">
        <v>232.8</v>
      </c>
      <c r="Q84" s="38">
        <v>218.25</v>
      </c>
      <c r="R84" s="38">
        <v>232.8</v>
      </c>
      <c r="S84" s="38">
        <v>232.8</v>
      </c>
      <c r="T84" s="38">
        <v>232.8</v>
      </c>
      <c r="U84" s="38">
        <v>232.8</v>
      </c>
      <c r="V84" s="38">
        <v>232.8</v>
      </c>
      <c r="W84" s="38">
        <v>121.25</v>
      </c>
      <c r="X84" s="38">
        <v>232.8</v>
      </c>
      <c r="Y84" s="38">
        <v>232.8</v>
      </c>
      <c r="Z84" s="38">
        <v>121.25</v>
      </c>
      <c r="AA84" s="38">
        <v>232.8</v>
      </c>
      <c r="AB84" s="38">
        <v>121.25</v>
      </c>
      <c r="AC84" s="38">
        <v>121.25</v>
      </c>
      <c r="AD84" s="38">
        <v>121.25</v>
      </c>
      <c r="AE84" s="38">
        <v>0</v>
      </c>
      <c r="AF84" s="38"/>
    </row>
    <row r="85" spans="1:32" x14ac:dyDescent="0.25">
      <c r="A85" s="30">
        <v>83</v>
      </c>
      <c r="B85" s="38">
        <v>232.8</v>
      </c>
      <c r="C85" s="38">
        <v>232.8</v>
      </c>
      <c r="D85" s="38">
        <v>174.6</v>
      </c>
      <c r="E85" s="38">
        <v>232.8</v>
      </c>
      <c r="F85" s="38">
        <v>232.8</v>
      </c>
      <c r="G85" s="38">
        <v>111.55</v>
      </c>
      <c r="H85" s="38">
        <v>232.8</v>
      </c>
      <c r="I85" s="38">
        <v>232.8</v>
      </c>
      <c r="J85" s="38">
        <v>232.8</v>
      </c>
      <c r="K85" s="38">
        <v>232.8</v>
      </c>
      <c r="L85" s="38">
        <v>218.25</v>
      </c>
      <c r="M85" s="38">
        <v>232.8</v>
      </c>
      <c r="N85" s="38">
        <v>232.8</v>
      </c>
      <c r="O85" s="38">
        <v>232.8</v>
      </c>
      <c r="P85" s="38">
        <v>232.8</v>
      </c>
      <c r="Q85" s="38">
        <v>218.25</v>
      </c>
      <c r="R85" s="38">
        <v>232.8</v>
      </c>
      <c r="S85" s="38">
        <v>232.8</v>
      </c>
      <c r="T85" s="38">
        <v>232.8</v>
      </c>
      <c r="U85" s="38">
        <v>232.8</v>
      </c>
      <c r="V85" s="38">
        <v>232.8</v>
      </c>
      <c r="W85" s="38">
        <v>121.25</v>
      </c>
      <c r="X85" s="38">
        <v>232.8</v>
      </c>
      <c r="Y85" s="38">
        <v>218.25</v>
      </c>
      <c r="Z85" s="38">
        <v>121.25</v>
      </c>
      <c r="AA85" s="38">
        <v>232.8</v>
      </c>
      <c r="AB85" s="38">
        <v>121.25</v>
      </c>
      <c r="AC85" s="38">
        <v>121.25</v>
      </c>
      <c r="AD85" s="38">
        <v>121.25</v>
      </c>
      <c r="AE85" s="38">
        <v>0</v>
      </c>
      <c r="AF85" s="38"/>
    </row>
    <row r="86" spans="1:32" x14ac:dyDescent="0.25">
      <c r="A86" s="30">
        <v>84</v>
      </c>
      <c r="B86" s="38">
        <v>232.8</v>
      </c>
      <c r="C86" s="38">
        <v>232.8</v>
      </c>
      <c r="D86" s="38">
        <v>174.6</v>
      </c>
      <c r="E86" s="38">
        <v>232.8</v>
      </c>
      <c r="F86" s="38">
        <v>232.8</v>
      </c>
      <c r="G86" s="38">
        <v>111.55</v>
      </c>
      <c r="H86" s="38">
        <v>232.8</v>
      </c>
      <c r="I86" s="38">
        <v>232.8</v>
      </c>
      <c r="J86" s="38">
        <v>232.8</v>
      </c>
      <c r="K86" s="38">
        <v>232.8</v>
      </c>
      <c r="L86" s="38">
        <v>232.8</v>
      </c>
      <c r="M86" s="38">
        <v>232.8</v>
      </c>
      <c r="N86" s="38">
        <v>232.8</v>
      </c>
      <c r="O86" s="38">
        <v>232.8</v>
      </c>
      <c r="P86" s="38">
        <v>232.8</v>
      </c>
      <c r="Q86" s="38">
        <v>218.25</v>
      </c>
      <c r="R86" s="38">
        <v>232.8</v>
      </c>
      <c r="S86" s="38">
        <v>232.8</v>
      </c>
      <c r="T86" s="38">
        <v>232.8</v>
      </c>
      <c r="U86" s="38">
        <v>232.8</v>
      </c>
      <c r="V86" s="38">
        <v>232.8</v>
      </c>
      <c r="W86" s="38">
        <v>121.25</v>
      </c>
      <c r="X86" s="38">
        <v>232.8</v>
      </c>
      <c r="Y86" s="38">
        <v>194</v>
      </c>
      <c r="Z86" s="38">
        <v>121.25</v>
      </c>
      <c r="AA86" s="38">
        <v>232.8</v>
      </c>
      <c r="AB86" s="38">
        <v>121.25</v>
      </c>
      <c r="AC86" s="38">
        <v>121.25</v>
      </c>
      <c r="AD86" s="38">
        <v>121.25</v>
      </c>
      <c r="AE86" s="38">
        <v>0</v>
      </c>
      <c r="AF86" s="38"/>
    </row>
    <row r="87" spans="1:32" x14ac:dyDescent="0.25">
      <c r="A87" s="30">
        <v>85</v>
      </c>
      <c r="B87" s="38">
        <v>232.8</v>
      </c>
      <c r="C87" s="38">
        <v>232.8</v>
      </c>
      <c r="D87" s="38">
        <v>174.6</v>
      </c>
      <c r="E87" s="38">
        <v>232.8</v>
      </c>
      <c r="F87" s="38">
        <v>232.8</v>
      </c>
      <c r="G87" s="38">
        <v>111.55</v>
      </c>
      <c r="H87" s="38">
        <v>232.8</v>
      </c>
      <c r="I87" s="38">
        <v>232.8</v>
      </c>
      <c r="J87" s="38">
        <v>232.8</v>
      </c>
      <c r="K87" s="38">
        <v>232.8</v>
      </c>
      <c r="L87" s="38">
        <v>232.8</v>
      </c>
      <c r="M87" s="38">
        <v>232.8</v>
      </c>
      <c r="N87" s="38">
        <v>232.8</v>
      </c>
      <c r="O87" s="38">
        <v>232.8</v>
      </c>
      <c r="P87" s="38">
        <v>232.8</v>
      </c>
      <c r="Q87" s="38">
        <v>218.25</v>
      </c>
      <c r="R87" s="38">
        <v>232.8</v>
      </c>
      <c r="S87" s="38">
        <v>232.8</v>
      </c>
      <c r="T87" s="38">
        <v>232.8</v>
      </c>
      <c r="U87" s="38">
        <v>232.8</v>
      </c>
      <c r="V87" s="38">
        <v>232.8</v>
      </c>
      <c r="W87" s="38">
        <v>121.25</v>
      </c>
      <c r="X87" s="38">
        <v>232.8</v>
      </c>
      <c r="Y87" s="38">
        <v>169.75</v>
      </c>
      <c r="Z87" s="38">
        <v>121.25</v>
      </c>
      <c r="AA87" s="38">
        <v>232.8</v>
      </c>
      <c r="AB87" s="38">
        <v>121.25</v>
      </c>
      <c r="AC87" s="38">
        <v>121.25</v>
      </c>
      <c r="AD87" s="38">
        <v>121.25</v>
      </c>
      <c r="AE87" s="38">
        <v>0</v>
      </c>
      <c r="AF87" s="38"/>
    </row>
    <row r="88" spans="1:32" x14ac:dyDescent="0.25">
      <c r="A88" s="30">
        <v>86</v>
      </c>
      <c r="B88" s="38">
        <v>232.8</v>
      </c>
      <c r="C88" s="38">
        <v>232.8</v>
      </c>
      <c r="D88" s="38">
        <v>174.6</v>
      </c>
      <c r="E88" s="38">
        <v>232.8</v>
      </c>
      <c r="F88" s="38">
        <v>232.8</v>
      </c>
      <c r="G88" s="38">
        <v>111.55</v>
      </c>
      <c r="H88" s="38">
        <v>232.8</v>
      </c>
      <c r="I88" s="38">
        <v>232.8</v>
      </c>
      <c r="J88" s="38">
        <v>232.8</v>
      </c>
      <c r="K88" s="38">
        <v>232.8</v>
      </c>
      <c r="L88" s="38">
        <v>232.8</v>
      </c>
      <c r="M88" s="38">
        <v>232.8</v>
      </c>
      <c r="N88" s="38">
        <v>232.8</v>
      </c>
      <c r="O88" s="38">
        <v>232.8</v>
      </c>
      <c r="P88" s="38">
        <v>232.8</v>
      </c>
      <c r="Q88" s="38">
        <v>218.25</v>
      </c>
      <c r="R88" s="38">
        <v>232.8</v>
      </c>
      <c r="S88" s="38">
        <v>232.8</v>
      </c>
      <c r="T88" s="38">
        <v>232.8</v>
      </c>
      <c r="U88" s="38">
        <v>232.8</v>
      </c>
      <c r="V88" s="38">
        <v>232.8</v>
      </c>
      <c r="W88" s="38">
        <v>121.25</v>
      </c>
      <c r="X88" s="38">
        <v>232.8</v>
      </c>
      <c r="Y88" s="38">
        <v>145.5</v>
      </c>
      <c r="Z88" s="38">
        <v>121.25</v>
      </c>
      <c r="AA88" s="38">
        <v>232.8</v>
      </c>
      <c r="AB88" s="38">
        <v>121.25</v>
      </c>
      <c r="AC88" s="38">
        <v>121.25</v>
      </c>
      <c r="AD88" s="38">
        <v>121.25</v>
      </c>
      <c r="AE88" s="38">
        <v>0</v>
      </c>
      <c r="AF88" s="38"/>
    </row>
    <row r="89" spans="1:32" x14ac:dyDescent="0.25">
      <c r="A89" s="30">
        <v>87</v>
      </c>
      <c r="B89" s="38">
        <v>232.8</v>
      </c>
      <c r="C89" s="38">
        <v>232.8</v>
      </c>
      <c r="D89" s="38">
        <v>174.6</v>
      </c>
      <c r="E89" s="38">
        <v>232.8</v>
      </c>
      <c r="F89" s="38">
        <v>232.8</v>
      </c>
      <c r="G89" s="38">
        <v>111.55</v>
      </c>
      <c r="H89" s="38">
        <v>232.8</v>
      </c>
      <c r="I89" s="38">
        <v>232.8</v>
      </c>
      <c r="J89" s="38">
        <v>232.8</v>
      </c>
      <c r="K89" s="38">
        <v>232.8</v>
      </c>
      <c r="L89" s="38">
        <v>232.8</v>
      </c>
      <c r="M89" s="38">
        <v>232.8</v>
      </c>
      <c r="N89" s="38">
        <v>232.8</v>
      </c>
      <c r="O89" s="38">
        <v>232.8</v>
      </c>
      <c r="P89" s="38">
        <v>232.8</v>
      </c>
      <c r="Q89" s="38">
        <v>218.25</v>
      </c>
      <c r="R89" s="38">
        <v>232.8</v>
      </c>
      <c r="S89" s="38">
        <v>232.8</v>
      </c>
      <c r="T89" s="38">
        <v>232.8</v>
      </c>
      <c r="U89" s="38">
        <v>232.8</v>
      </c>
      <c r="V89" s="38">
        <v>232.8</v>
      </c>
      <c r="W89" s="38">
        <v>121.25</v>
      </c>
      <c r="X89" s="38">
        <v>232.8</v>
      </c>
      <c r="Y89" s="38">
        <v>121.25</v>
      </c>
      <c r="Z89" s="38">
        <v>121.25</v>
      </c>
      <c r="AA89" s="38">
        <v>232.8</v>
      </c>
      <c r="AB89" s="38">
        <v>121.25</v>
      </c>
      <c r="AC89" s="38">
        <v>121.25</v>
      </c>
      <c r="AD89" s="38">
        <v>121.25</v>
      </c>
      <c r="AE89" s="38">
        <v>0</v>
      </c>
      <c r="AF89" s="38"/>
    </row>
    <row r="90" spans="1:32" x14ac:dyDescent="0.25">
      <c r="A90" s="30">
        <v>88</v>
      </c>
      <c r="B90" s="38">
        <v>232.8</v>
      </c>
      <c r="C90" s="38">
        <v>232.8</v>
      </c>
      <c r="D90" s="38">
        <v>174.6</v>
      </c>
      <c r="E90" s="38">
        <v>232.8</v>
      </c>
      <c r="F90" s="38">
        <v>232.8</v>
      </c>
      <c r="G90" s="38">
        <v>111.55</v>
      </c>
      <c r="H90" s="38">
        <v>232.8</v>
      </c>
      <c r="I90" s="38">
        <v>232.8</v>
      </c>
      <c r="J90" s="38">
        <v>232.8</v>
      </c>
      <c r="K90" s="38">
        <v>232.8</v>
      </c>
      <c r="L90" s="38">
        <v>232.8</v>
      </c>
      <c r="M90" s="38">
        <v>232.8</v>
      </c>
      <c r="N90" s="38">
        <v>232.8</v>
      </c>
      <c r="O90" s="38">
        <v>232.8</v>
      </c>
      <c r="P90" s="38">
        <v>232.8</v>
      </c>
      <c r="Q90" s="38">
        <v>218.25</v>
      </c>
      <c r="R90" s="38">
        <v>232.8</v>
      </c>
      <c r="S90" s="38">
        <v>232.8</v>
      </c>
      <c r="T90" s="38">
        <v>232.8</v>
      </c>
      <c r="U90" s="38">
        <v>232.8</v>
      </c>
      <c r="V90" s="38">
        <v>232.8</v>
      </c>
      <c r="W90" s="38">
        <v>121.25</v>
      </c>
      <c r="X90" s="38">
        <v>232.8</v>
      </c>
      <c r="Y90" s="38">
        <v>121.25</v>
      </c>
      <c r="Z90" s="38">
        <v>121.25</v>
      </c>
      <c r="AA90" s="38">
        <v>232.8</v>
      </c>
      <c r="AB90" s="38">
        <v>121.25</v>
      </c>
      <c r="AC90" s="38">
        <v>121.25</v>
      </c>
      <c r="AD90" s="38">
        <v>121.25</v>
      </c>
      <c r="AE90" s="38">
        <v>0</v>
      </c>
      <c r="AF90" s="38"/>
    </row>
    <row r="91" spans="1:32" x14ac:dyDescent="0.25">
      <c r="A91" s="30">
        <v>89</v>
      </c>
      <c r="B91" s="38">
        <v>232.8</v>
      </c>
      <c r="C91" s="38">
        <v>232.8</v>
      </c>
      <c r="D91" s="38">
        <v>174.6</v>
      </c>
      <c r="E91" s="38">
        <v>232.8</v>
      </c>
      <c r="F91" s="38">
        <v>232.8</v>
      </c>
      <c r="G91" s="38">
        <v>111.55</v>
      </c>
      <c r="H91" s="38">
        <v>232.8</v>
      </c>
      <c r="I91" s="38">
        <v>232.8</v>
      </c>
      <c r="J91" s="38">
        <v>232.8</v>
      </c>
      <c r="K91" s="38">
        <v>232.8</v>
      </c>
      <c r="L91" s="38">
        <v>232.8</v>
      </c>
      <c r="M91" s="38">
        <v>232.8</v>
      </c>
      <c r="N91" s="38">
        <v>232.8</v>
      </c>
      <c r="O91" s="38">
        <v>232.8</v>
      </c>
      <c r="P91" s="38">
        <v>232.8</v>
      </c>
      <c r="Q91" s="38">
        <v>218.25</v>
      </c>
      <c r="R91" s="38">
        <v>232.8</v>
      </c>
      <c r="S91" s="38">
        <v>232.8</v>
      </c>
      <c r="T91" s="38">
        <v>232.8</v>
      </c>
      <c r="U91" s="38">
        <v>232.8</v>
      </c>
      <c r="V91" s="38">
        <v>232.8</v>
      </c>
      <c r="W91" s="38">
        <v>121.25</v>
      </c>
      <c r="X91" s="38">
        <v>232.8</v>
      </c>
      <c r="Y91" s="38">
        <v>121.25</v>
      </c>
      <c r="Z91" s="38">
        <v>121.25</v>
      </c>
      <c r="AA91" s="38">
        <v>232.8</v>
      </c>
      <c r="AB91" s="38">
        <v>121.25</v>
      </c>
      <c r="AC91" s="38">
        <v>121.25</v>
      </c>
      <c r="AD91" s="38">
        <v>121.25</v>
      </c>
      <c r="AE91" s="38">
        <v>0</v>
      </c>
      <c r="AF91" s="38"/>
    </row>
    <row r="92" spans="1:32" x14ac:dyDescent="0.25">
      <c r="A92" s="30">
        <v>90</v>
      </c>
      <c r="B92" s="38">
        <v>232.8</v>
      </c>
      <c r="C92" s="38">
        <v>232.8</v>
      </c>
      <c r="D92" s="38">
        <v>174.6</v>
      </c>
      <c r="E92" s="38">
        <v>232.8</v>
      </c>
      <c r="F92" s="38">
        <v>232.8</v>
      </c>
      <c r="G92" s="38">
        <v>111.55</v>
      </c>
      <c r="H92" s="38">
        <v>232.8</v>
      </c>
      <c r="I92" s="38">
        <v>232.8</v>
      </c>
      <c r="J92" s="38">
        <v>232.8</v>
      </c>
      <c r="K92" s="38">
        <v>232.8</v>
      </c>
      <c r="L92" s="38">
        <v>232.8</v>
      </c>
      <c r="M92" s="38">
        <v>232.8</v>
      </c>
      <c r="N92" s="38">
        <v>232.8</v>
      </c>
      <c r="O92" s="38">
        <v>232.8</v>
      </c>
      <c r="P92" s="38">
        <v>232.8</v>
      </c>
      <c r="Q92" s="38">
        <v>218.25</v>
      </c>
      <c r="R92" s="38">
        <v>232.8</v>
      </c>
      <c r="S92" s="38">
        <v>232.8</v>
      </c>
      <c r="T92" s="38">
        <v>232.8</v>
      </c>
      <c r="U92" s="38">
        <v>232.8</v>
      </c>
      <c r="V92" s="38">
        <v>232.8</v>
      </c>
      <c r="W92" s="38">
        <v>121.25</v>
      </c>
      <c r="X92" s="38">
        <v>232.8</v>
      </c>
      <c r="Y92" s="38">
        <v>121.25</v>
      </c>
      <c r="Z92" s="38">
        <v>121.25</v>
      </c>
      <c r="AA92" s="38">
        <v>232.8</v>
      </c>
      <c r="AB92" s="38">
        <v>121.25</v>
      </c>
      <c r="AC92" s="38">
        <v>121.25</v>
      </c>
      <c r="AD92" s="38">
        <v>121.25</v>
      </c>
      <c r="AE92" s="38">
        <v>0</v>
      </c>
      <c r="AF92" s="38"/>
    </row>
    <row r="93" spans="1:32" x14ac:dyDescent="0.25">
      <c r="A93" s="30">
        <v>91</v>
      </c>
      <c r="B93" s="38">
        <v>232.8</v>
      </c>
      <c r="C93" s="38">
        <v>232.8</v>
      </c>
      <c r="D93" s="38">
        <v>174.6</v>
      </c>
      <c r="E93" s="38">
        <v>232.8</v>
      </c>
      <c r="F93" s="38">
        <v>232.8</v>
      </c>
      <c r="G93" s="38">
        <v>111.55</v>
      </c>
      <c r="H93" s="38">
        <v>232.8</v>
      </c>
      <c r="I93" s="38">
        <v>232.8</v>
      </c>
      <c r="J93" s="38">
        <v>232.8</v>
      </c>
      <c r="K93" s="38">
        <v>232.8</v>
      </c>
      <c r="L93" s="38">
        <v>232.8</v>
      </c>
      <c r="M93" s="38">
        <v>232.8</v>
      </c>
      <c r="N93" s="38">
        <v>232.8</v>
      </c>
      <c r="O93" s="38">
        <v>232.8</v>
      </c>
      <c r="P93" s="38">
        <v>232.8</v>
      </c>
      <c r="Q93" s="38">
        <v>218.25</v>
      </c>
      <c r="R93" s="38">
        <v>232.8</v>
      </c>
      <c r="S93" s="38">
        <v>232.8</v>
      </c>
      <c r="T93" s="38">
        <v>232.8</v>
      </c>
      <c r="U93" s="38">
        <v>232.8</v>
      </c>
      <c r="V93" s="38">
        <v>232.8</v>
      </c>
      <c r="W93" s="38">
        <v>121.25</v>
      </c>
      <c r="X93" s="38">
        <v>232.8</v>
      </c>
      <c r="Y93" s="38">
        <v>121.25</v>
      </c>
      <c r="Z93" s="38">
        <v>121.25</v>
      </c>
      <c r="AA93" s="38">
        <v>232.8</v>
      </c>
      <c r="AB93" s="38">
        <v>121.25</v>
      </c>
      <c r="AC93" s="38">
        <v>121.25</v>
      </c>
      <c r="AD93" s="38">
        <v>121.25</v>
      </c>
      <c r="AE93" s="38">
        <v>0</v>
      </c>
      <c r="AF93" s="38"/>
    </row>
    <row r="94" spans="1:32" x14ac:dyDescent="0.25">
      <c r="A94" s="30">
        <v>92</v>
      </c>
      <c r="B94" s="38">
        <v>232.8</v>
      </c>
      <c r="C94" s="38">
        <v>232.8</v>
      </c>
      <c r="D94" s="38">
        <v>174.6</v>
      </c>
      <c r="E94" s="38">
        <v>232.8</v>
      </c>
      <c r="F94" s="38">
        <v>232.8</v>
      </c>
      <c r="G94" s="38">
        <v>111.55</v>
      </c>
      <c r="H94" s="38">
        <v>232.8</v>
      </c>
      <c r="I94" s="38">
        <v>232.8</v>
      </c>
      <c r="J94" s="38">
        <v>232.8</v>
      </c>
      <c r="K94" s="38">
        <v>232.8</v>
      </c>
      <c r="L94" s="38">
        <v>232.8</v>
      </c>
      <c r="M94" s="38">
        <v>232.8</v>
      </c>
      <c r="N94" s="38">
        <v>232.8</v>
      </c>
      <c r="O94" s="38">
        <v>232.8</v>
      </c>
      <c r="P94" s="38">
        <v>232.8</v>
      </c>
      <c r="Q94" s="38">
        <v>218.25</v>
      </c>
      <c r="R94" s="38">
        <v>232.8</v>
      </c>
      <c r="S94" s="38">
        <v>232.8</v>
      </c>
      <c r="T94" s="38">
        <v>232.8</v>
      </c>
      <c r="U94" s="38">
        <v>232.8</v>
      </c>
      <c r="V94" s="38">
        <v>232.8</v>
      </c>
      <c r="W94" s="38">
        <v>121.25</v>
      </c>
      <c r="X94" s="38">
        <v>232.8</v>
      </c>
      <c r="Y94" s="38">
        <v>121.25</v>
      </c>
      <c r="Z94" s="38">
        <v>121.25</v>
      </c>
      <c r="AA94" s="38">
        <v>232.8</v>
      </c>
      <c r="AB94" s="38">
        <v>121.25</v>
      </c>
      <c r="AC94" s="38">
        <v>121.25</v>
      </c>
      <c r="AD94" s="38">
        <v>121.25</v>
      </c>
      <c r="AE94" s="38">
        <v>0</v>
      </c>
      <c r="AF94" s="38"/>
    </row>
    <row r="95" spans="1:32" x14ac:dyDescent="0.25">
      <c r="A95" s="30">
        <v>93</v>
      </c>
      <c r="B95" s="38">
        <v>232.8</v>
      </c>
      <c r="C95" s="38">
        <v>232.8</v>
      </c>
      <c r="D95" s="38">
        <v>174.6</v>
      </c>
      <c r="E95" s="38">
        <v>232.8</v>
      </c>
      <c r="F95" s="38">
        <v>232.8</v>
      </c>
      <c r="G95" s="38">
        <v>111.55</v>
      </c>
      <c r="H95" s="38">
        <v>232.8</v>
      </c>
      <c r="I95" s="38">
        <v>232.8</v>
      </c>
      <c r="J95" s="38">
        <v>232.8</v>
      </c>
      <c r="K95" s="38">
        <v>232.8</v>
      </c>
      <c r="L95" s="38">
        <v>232.8</v>
      </c>
      <c r="M95" s="38">
        <v>232.8</v>
      </c>
      <c r="N95" s="38">
        <v>232.8</v>
      </c>
      <c r="O95" s="38">
        <v>232.8</v>
      </c>
      <c r="P95" s="38">
        <v>232.8</v>
      </c>
      <c r="Q95" s="38">
        <v>218.25</v>
      </c>
      <c r="R95" s="38">
        <v>232.8</v>
      </c>
      <c r="S95" s="38">
        <v>232.8</v>
      </c>
      <c r="T95" s="38">
        <v>232.8</v>
      </c>
      <c r="U95" s="38">
        <v>232.8</v>
      </c>
      <c r="V95" s="38">
        <v>232.8</v>
      </c>
      <c r="W95" s="38">
        <v>121.25</v>
      </c>
      <c r="X95" s="38">
        <v>232.8</v>
      </c>
      <c r="Y95" s="38">
        <v>121.25</v>
      </c>
      <c r="Z95" s="38">
        <v>121.25</v>
      </c>
      <c r="AA95" s="38">
        <v>232.8</v>
      </c>
      <c r="AB95" s="38">
        <v>121.25</v>
      </c>
      <c r="AC95" s="38">
        <v>121.25</v>
      </c>
      <c r="AD95" s="38">
        <v>121.25</v>
      </c>
      <c r="AE95" s="38">
        <v>0</v>
      </c>
      <c r="AF95" s="38"/>
    </row>
    <row r="96" spans="1:32" x14ac:dyDescent="0.25">
      <c r="A96" s="30">
        <v>94</v>
      </c>
      <c r="B96" s="38">
        <v>232.8</v>
      </c>
      <c r="C96" s="38">
        <v>232.8</v>
      </c>
      <c r="D96" s="38">
        <v>174.6</v>
      </c>
      <c r="E96" s="38">
        <v>232.8</v>
      </c>
      <c r="F96" s="38">
        <v>232.8</v>
      </c>
      <c r="G96" s="38">
        <v>111.55</v>
      </c>
      <c r="H96" s="38">
        <v>232.8</v>
      </c>
      <c r="I96" s="38">
        <v>232.8</v>
      </c>
      <c r="J96" s="38">
        <v>232.8</v>
      </c>
      <c r="K96" s="38">
        <v>232.8</v>
      </c>
      <c r="L96" s="38">
        <v>232.8</v>
      </c>
      <c r="M96" s="38">
        <v>232.8</v>
      </c>
      <c r="N96" s="38">
        <v>232.8</v>
      </c>
      <c r="O96" s="38">
        <v>232.8</v>
      </c>
      <c r="P96" s="38">
        <v>232.8</v>
      </c>
      <c r="Q96" s="38">
        <v>218.25</v>
      </c>
      <c r="R96" s="38">
        <v>232.8</v>
      </c>
      <c r="S96" s="38">
        <v>232.8</v>
      </c>
      <c r="T96" s="38">
        <v>232.8</v>
      </c>
      <c r="U96" s="38">
        <v>232.8</v>
      </c>
      <c r="V96" s="38">
        <v>232.8</v>
      </c>
      <c r="W96" s="38">
        <v>121.25</v>
      </c>
      <c r="X96" s="38">
        <v>232.8</v>
      </c>
      <c r="Y96" s="38">
        <v>169.75</v>
      </c>
      <c r="Z96" s="38">
        <v>121.25</v>
      </c>
      <c r="AA96" s="38">
        <v>232.8</v>
      </c>
      <c r="AB96" s="38">
        <v>121.25</v>
      </c>
      <c r="AC96" s="38">
        <v>121.25</v>
      </c>
      <c r="AD96" s="38">
        <v>121.25</v>
      </c>
      <c r="AE96" s="38">
        <v>0</v>
      </c>
      <c r="AF96" s="38"/>
    </row>
    <row r="97" spans="1:33" x14ac:dyDescent="0.25">
      <c r="A97" s="30">
        <v>95</v>
      </c>
      <c r="B97" s="38">
        <v>232.8</v>
      </c>
      <c r="C97" s="38">
        <v>232.8</v>
      </c>
      <c r="D97" s="38">
        <v>174.6</v>
      </c>
      <c r="E97" s="38">
        <v>232.8</v>
      </c>
      <c r="F97" s="38">
        <v>232.8</v>
      </c>
      <c r="G97" s="38">
        <v>111.55</v>
      </c>
      <c r="H97" s="38">
        <v>232.8</v>
      </c>
      <c r="I97" s="38">
        <v>232.8</v>
      </c>
      <c r="J97" s="38">
        <v>232.8</v>
      </c>
      <c r="K97" s="38">
        <v>232.8</v>
      </c>
      <c r="L97" s="38">
        <v>232.8</v>
      </c>
      <c r="M97" s="38">
        <v>232.8</v>
      </c>
      <c r="N97" s="38">
        <v>232.8</v>
      </c>
      <c r="O97" s="38">
        <v>232.8</v>
      </c>
      <c r="P97" s="38">
        <v>232.8</v>
      </c>
      <c r="Q97" s="38">
        <v>218.25</v>
      </c>
      <c r="R97" s="38">
        <v>232.8</v>
      </c>
      <c r="S97" s="38">
        <v>232.8</v>
      </c>
      <c r="T97" s="38">
        <v>232.8</v>
      </c>
      <c r="U97" s="38">
        <v>232.8</v>
      </c>
      <c r="V97" s="38">
        <v>232.8</v>
      </c>
      <c r="W97" s="38">
        <v>121.25</v>
      </c>
      <c r="X97" s="38">
        <v>232.8</v>
      </c>
      <c r="Y97" s="38">
        <v>232.8</v>
      </c>
      <c r="Z97" s="38">
        <v>121.25</v>
      </c>
      <c r="AA97" s="38">
        <v>232.8</v>
      </c>
      <c r="AB97" s="38">
        <v>121.25</v>
      </c>
      <c r="AC97" s="38">
        <v>121.25</v>
      </c>
      <c r="AD97" s="38">
        <v>121.25</v>
      </c>
      <c r="AE97" s="38">
        <v>0</v>
      </c>
      <c r="AF97" s="38"/>
    </row>
    <row r="98" spans="1:33" x14ac:dyDescent="0.25">
      <c r="A98" s="30">
        <v>96</v>
      </c>
      <c r="B98" s="38">
        <v>232.8</v>
      </c>
      <c r="C98" s="38">
        <v>232.8</v>
      </c>
      <c r="D98" s="38">
        <v>174.6</v>
      </c>
      <c r="E98" s="38">
        <v>232.8</v>
      </c>
      <c r="F98" s="38">
        <v>232.8</v>
      </c>
      <c r="G98" s="38">
        <v>111.55</v>
      </c>
      <c r="H98" s="38">
        <v>232.8</v>
      </c>
      <c r="I98" s="38">
        <v>232.8</v>
      </c>
      <c r="J98" s="38">
        <v>232.8</v>
      </c>
      <c r="K98" s="38">
        <v>232.8</v>
      </c>
      <c r="L98" s="38">
        <v>232.8</v>
      </c>
      <c r="M98" s="38">
        <v>232.8</v>
      </c>
      <c r="N98" s="38">
        <v>232.8</v>
      </c>
      <c r="O98" s="38">
        <v>232.8</v>
      </c>
      <c r="P98" s="38">
        <v>232.8</v>
      </c>
      <c r="Q98" s="38">
        <v>218.25</v>
      </c>
      <c r="R98" s="38">
        <v>232.8</v>
      </c>
      <c r="S98" s="38">
        <v>232.8</v>
      </c>
      <c r="T98" s="38">
        <v>232.8</v>
      </c>
      <c r="U98" s="38">
        <v>232.8</v>
      </c>
      <c r="V98" s="38">
        <v>232.8</v>
      </c>
      <c r="W98" s="38">
        <v>121.25</v>
      </c>
      <c r="X98" s="38">
        <v>232.8</v>
      </c>
      <c r="Y98" s="38">
        <v>232.8</v>
      </c>
      <c r="Z98" s="38">
        <v>121.25</v>
      </c>
      <c r="AA98" s="38">
        <v>232.8</v>
      </c>
      <c r="AB98" s="38">
        <v>121.25</v>
      </c>
      <c r="AC98" s="38">
        <v>121.25</v>
      </c>
      <c r="AD98" s="38">
        <v>121.25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4.3080124999999958</v>
      </c>
      <c r="C99" s="30">
        <f t="shared" ref="C99:AF99" si="0">SUM(C3:C98)/4000</f>
        <v>3.1634124999999966</v>
      </c>
      <c r="D99" s="30">
        <f t="shared" si="0"/>
        <v>3.6629625000000043</v>
      </c>
      <c r="E99" s="30">
        <f t="shared" si="0"/>
        <v>3.545349999999996</v>
      </c>
      <c r="F99" s="30">
        <f t="shared" si="0"/>
        <v>4.5444499999999941</v>
      </c>
      <c r="G99" s="30">
        <f t="shared" si="0"/>
        <v>3.7829999999999915</v>
      </c>
      <c r="H99" s="30">
        <f t="shared" si="0"/>
        <v>4.6559999999999944</v>
      </c>
      <c r="I99" s="30">
        <f t="shared" si="0"/>
        <v>3.9563874999999955</v>
      </c>
      <c r="J99" s="30">
        <f t="shared" si="0"/>
        <v>2.822699999999998</v>
      </c>
      <c r="K99" s="30">
        <f t="shared" si="0"/>
        <v>4.3225624999999956</v>
      </c>
      <c r="L99" s="30">
        <f t="shared" si="0"/>
        <v>2.7184249999999976</v>
      </c>
      <c r="M99" s="30">
        <f t="shared" si="0"/>
        <v>4.023074999999996</v>
      </c>
      <c r="N99" s="30">
        <f t="shared" si="0"/>
        <v>4.3261999999999947</v>
      </c>
      <c r="O99" s="30">
        <f t="shared" si="0"/>
        <v>4.3856124999999935</v>
      </c>
      <c r="P99" s="30">
        <f t="shared" si="0"/>
        <v>3.8508999999999953</v>
      </c>
      <c r="Q99" s="30">
        <f t="shared" si="0"/>
        <v>2.7705625</v>
      </c>
      <c r="R99" s="30">
        <f t="shared" si="0"/>
        <v>3.3076999999999965</v>
      </c>
      <c r="S99" s="30">
        <f t="shared" si="0"/>
        <v>4.3552999999999935</v>
      </c>
      <c r="T99" s="30">
        <f t="shared" si="0"/>
        <v>4.3759124999999965</v>
      </c>
      <c r="U99" s="30">
        <f t="shared" si="0"/>
        <v>5.521724999999992</v>
      </c>
      <c r="V99" s="30">
        <f t="shared" si="0"/>
        <v>4.4110749999999923</v>
      </c>
      <c r="W99" s="30">
        <f t="shared" si="0"/>
        <v>2.1267250000000004</v>
      </c>
      <c r="X99" s="30">
        <f t="shared" si="0"/>
        <v>2.0066875000000008</v>
      </c>
      <c r="Y99" s="30">
        <f t="shared" si="0"/>
        <v>2.3886250000000002</v>
      </c>
      <c r="Z99" s="30">
        <f t="shared" si="0"/>
        <v>2.0175999999999998</v>
      </c>
      <c r="AA99" s="30">
        <f t="shared" si="0"/>
        <v>2.6674999999999991</v>
      </c>
      <c r="AB99" s="30">
        <f t="shared" si="0"/>
        <v>1.8005625000000001</v>
      </c>
      <c r="AC99" s="30">
        <f t="shared" si="0"/>
        <v>1.4428749999999999</v>
      </c>
      <c r="AD99" s="30">
        <f t="shared" si="0"/>
        <v>1.0427500000000001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98.304649999999924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M18" sqref="M18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8" t="s">
        <v>63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5.82</v>
      </c>
      <c r="G3" s="38">
        <v>5.82</v>
      </c>
      <c r="H3" s="38">
        <v>5.82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5.82</v>
      </c>
      <c r="V3" s="38">
        <v>5.82</v>
      </c>
      <c r="W3" s="38">
        <v>0</v>
      </c>
      <c r="X3" s="38">
        <v>0</v>
      </c>
      <c r="Y3" s="38">
        <v>0</v>
      </c>
      <c r="Z3" s="38">
        <v>0</v>
      </c>
      <c r="AA3" s="38">
        <v>5.82</v>
      </c>
      <c r="AB3" s="38">
        <v>0</v>
      </c>
      <c r="AC3" s="38">
        <v>0</v>
      </c>
      <c r="AD3" s="38">
        <v>0</v>
      </c>
      <c r="AE3" s="38">
        <v>0</v>
      </c>
      <c r="AF3" s="38"/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5.82</v>
      </c>
      <c r="G4" s="38">
        <v>5.82</v>
      </c>
      <c r="H4" s="38">
        <v>5.82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5.82</v>
      </c>
      <c r="V4" s="38">
        <v>5.82</v>
      </c>
      <c r="W4" s="38">
        <v>0</v>
      </c>
      <c r="X4" s="38">
        <v>0</v>
      </c>
      <c r="Y4" s="38">
        <v>0</v>
      </c>
      <c r="Z4" s="38">
        <v>0</v>
      </c>
      <c r="AA4" s="38">
        <v>5.82</v>
      </c>
      <c r="AB4" s="38">
        <v>0</v>
      </c>
      <c r="AC4" s="38">
        <v>0</v>
      </c>
      <c r="AD4" s="38">
        <v>0</v>
      </c>
      <c r="AE4" s="38">
        <v>0</v>
      </c>
      <c r="AF4" s="38"/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5.82</v>
      </c>
      <c r="G5" s="38">
        <v>5.82</v>
      </c>
      <c r="H5" s="38">
        <v>5.82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5.82</v>
      </c>
      <c r="V5" s="38">
        <v>5.82</v>
      </c>
      <c r="W5" s="38">
        <v>0</v>
      </c>
      <c r="X5" s="38">
        <v>0</v>
      </c>
      <c r="Y5" s="38">
        <v>0</v>
      </c>
      <c r="Z5" s="38">
        <v>0</v>
      </c>
      <c r="AA5" s="38">
        <v>5.82</v>
      </c>
      <c r="AB5" s="38">
        <v>0</v>
      </c>
      <c r="AC5" s="38">
        <v>0</v>
      </c>
      <c r="AD5" s="38">
        <v>0</v>
      </c>
      <c r="AE5" s="38">
        <v>0</v>
      </c>
      <c r="AF5" s="38"/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5.82</v>
      </c>
      <c r="G6" s="38">
        <v>5.82</v>
      </c>
      <c r="H6" s="38">
        <v>5.82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5.82</v>
      </c>
      <c r="V6" s="38">
        <v>5.82</v>
      </c>
      <c r="W6" s="38">
        <v>0</v>
      </c>
      <c r="X6" s="38">
        <v>0</v>
      </c>
      <c r="Y6" s="38">
        <v>0</v>
      </c>
      <c r="Z6" s="38">
        <v>0</v>
      </c>
      <c r="AA6" s="38">
        <v>5.82</v>
      </c>
      <c r="AB6" s="38">
        <v>0</v>
      </c>
      <c r="AC6" s="38">
        <v>0</v>
      </c>
      <c r="AD6" s="38">
        <v>0</v>
      </c>
      <c r="AE6" s="38">
        <v>0</v>
      </c>
      <c r="AF6" s="38"/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5.82</v>
      </c>
      <c r="G7" s="38">
        <v>5.82</v>
      </c>
      <c r="H7" s="38">
        <v>5.82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5.82</v>
      </c>
      <c r="V7" s="38">
        <v>5.82</v>
      </c>
      <c r="W7" s="38">
        <v>0</v>
      </c>
      <c r="X7" s="38">
        <v>0</v>
      </c>
      <c r="Y7" s="38">
        <v>0</v>
      </c>
      <c r="Z7" s="38">
        <v>0</v>
      </c>
      <c r="AA7" s="38">
        <v>5.82</v>
      </c>
      <c r="AB7" s="38">
        <v>0</v>
      </c>
      <c r="AC7" s="38">
        <v>0</v>
      </c>
      <c r="AD7" s="38">
        <v>0</v>
      </c>
      <c r="AE7" s="38">
        <v>0</v>
      </c>
      <c r="AF7" s="38"/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5.82</v>
      </c>
      <c r="G8" s="38">
        <v>5.82</v>
      </c>
      <c r="H8" s="38">
        <v>5.82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5.82</v>
      </c>
      <c r="V8" s="38">
        <v>5.82</v>
      </c>
      <c r="W8" s="38">
        <v>0</v>
      </c>
      <c r="X8" s="38">
        <v>0</v>
      </c>
      <c r="Y8" s="38">
        <v>0</v>
      </c>
      <c r="Z8" s="38">
        <v>0</v>
      </c>
      <c r="AA8" s="38">
        <v>5.82</v>
      </c>
      <c r="AB8" s="38">
        <v>0</v>
      </c>
      <c r="AC8" s="38">
        <v>0</v>
      </c>
      <c r="AD8" s="38">
        <v>0</v>
      </c>
      <c r="AE8" s="38">
        <v>0</v>
      </c>
      <c r="AF8" s="38"/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5.82</v>
      </c>
      <c r="G9" s="38">
        <v>5.82</v>
      </c>
      <c r="H9" s="38">
        <v>5.82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5.82</v>
      </c>
      <c r="V9" s="38">
        <v>5.82</v>
      </c>
      <c r="W9" s="38">
        <v>0</v>
      </c>
      <c r="X9" s="38">
        <v>0</v>
      </c>
      <c r="Y9" s="38">
        <v>0</v>
      </c>
      <c r="Z9" s="38">
        <v>0</v>
      </c>
      <c r="AA9" s="38">
        <v>5.82</v>
      </c>
      <c r="AB9" s="38">
        <v>0</v>
      </c>
      <c r="AC9" s="38">
        <v>0</v>
      </c>
      <c r="AD9" s="38">
        <v>0</v>
      </c>
      <c r="AE9" s="38">
        <v>0</v>
      </c>
      <c r="AF9" s="38"/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5.82</v>
      </c>
      <c r="G10" s="38">
        <v>5.82</v>
      </c>
      <c r="H10" s="38">
        <v>5.82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5.82</v>
      </c>
      <c r="V10" s="38">
        <v>5.82</v>
      </c>
      <c r="W10" s="38">
        <v>0</v>
      </c>
      <c r="X10" s="38">
        <v>0</v>
      </c>
      <c r="Y10" s="38">
        <v>0</v>
      </c>
      <c r="Z10" s="38">
        <v>0</v>
      </c>
      <c r="AA10" s="38">
        <v>5.82</v>
      </c>
      <c r="AB10" s="38">
        <v>0</v>
      </c>
      <c r="AC10" s="38">
        <v>0</v>
      </c>
      <c r="AD10" s="38">
        <v>0</v>
      </c>
      <c r="AE10" s="38">
        <v>0</v>
      </c>
      <c r="AF10" s="38"/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5.82</v>
      </c>
      <c r="G11" s="38">
        <v>5.82</v>
      </c>
      <c r="H11" s="38">
        <v>5.82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5.82</v>
      </c>
      <c r="V11" s="38">
        <v>5.82</v>
      </c>
      <c r="W11" s="38">
        <v>0</v>
      </c>
      <c r="X11" s="38">
        <v>0</v>
      </c>
      <c r="Y11" s="38">
        <v>0</v>
      </c>
      <c r="Z11" s="38">
        <v>0</v>
      </c>
      <c r="AA11" s="38">
        <v>5.82</v>
      </c>
      <c r="AB11" s="38">
        <v>0</v>
      </c>
      <c r="AC11" s="38">
        <v>0</v>
      </c>
      <c r="AD11" s="38">
        <v>0</v>
      </c>
      <c r="AE11" s="38">
        <v>0</v>
      </c>
      <c r="AF11" s="38"/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5.82</v>
      </c>
      <c r="G12" s="38">
        <v>5.82</v>
      </c>
      <c r="H12" s="38">
        <v>5.82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5.82</v>
      </c>
      <c r="V12" s="38">
        <v>5.82</v>
      </c>
      <c r="W12" s="38">
        <v>0</v>
      </c>
      <c r="X12" s="38">
        <v>0</v>
      </c>
      <c r="Y12" s="38">
        <v>0</v>
      </c>
      <c r="Z12" s="38">
        <v>0</v>
      </c>
      <c r="AA12" s="38">
        <v>5.82</v>
      </c>
      <c r="AB12" s="38">
        <v>0</v>
      </c>
      <c r="AC12" s="38">
        <v>0</v>
      </c>
      <c r="AD12" s="38">
        <v>0</v>
      </c>
      <c r="AE12" s="38">
        <v>0</v>
      </c>
      <c r="AF12" s="38"/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5.82</v>
      </c>
      <c r="G13" s="38">
        <v>5.82</v>
      </c>
      <c r="H13" s="38">
        <v>5.82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5.82</v>
      </c>
      <c r="V13" s="38">
        <v>5.82</v>
      </c>
      <c r="W13" s="38">
        <v>0</v>
      </c>
      <c r="X13" s="38">
        <v>0</v>
      </c>
      <c r="Y13" s="38">
        <v>0</v>
      </c>
      <c r="Z13" s="38">
        <v>0</v>
      </c>
      <c r="AA13" s="38">
        <v>5.82</v>
      </c>
      <c r="AB13" s="38">
        <v>0</v>
      </c>
      <c r="AC13" s="38">
        <v>0</v>
      </c>
      <c r="AD13" s="38">
        <v>0</v>
      </c>
      <c r="AE13" s="38">
        <v>0</v>
      </c>
      <c r="AF13" s="38"/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5.82</v>
      </c>
      <c r="G14" s="38">
        <v>5.82</v>
      </c>
      <c r="H14" s="38">
        <v>5.82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5.82</v>
      </c>
      <c r="V14" s="38">
        <v>5.82</v>
      </c>
      <c r="W14" s="38">
        <v>0</v>
      </c>
      <c r="X14" s="38">
        <v>0</v>
      </c>
      <c r="Y14" s="38">
        <v>0</v>
      </c>
      <c r="Z14" s="38">
        <v>0</v>
      </c>
      <c r="AA14" s="38">
        <v>5.82</v>
      </c>
      <c r="AB14" s="38">
        <v>0</v>
      </c>
      <c r="AC14" s="38">
        <v>0</v>
      </c>
      <c r="AD14" s="38">
        <v>0</v>
      </c>
      <c r="AE14" s="38">
        <v>0</v>
      </c>
      <c r="AF14" s="38"/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5.82</v>
      </c>
      <c r="G15" s="38">
        <v>5.82</v>
      </c>
      <c r="H15" s="38">
        <v>5.82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5.82</v>
      </c>
      <c r="V15" s="38">
        <v>5.82</v>
      </c>
      <c r="W15" s="38">
        <v>0</v>
      </c>
      <c r="X15" s="38">
        <v>0</v>
      </c>
      <c r="Y15" s="38">
        <v>0</v>
      </c>
      <c r="Z15" s="38">
        <v>0</v>
      </c>
      <c r="AA15" s="38">
        <v>5.82</v>
      </c>
      <c r="AB15" s="38">
        <v>0</v>
      </c>
      <c r="AC15" s="38">
        <v>0</v>
      </c>
      <c r="AD15" s="38">
        <v>0</v>
      </c>
      <c r="AE15" s="38">
        <v>0</v>
      </c>
      <c r="AF15" s="38"/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5.82</v>
      </c>
      <c r="G16" s="38">
        <v>5.82</v>
      </c>
      <c r="H16" s="38">
        <v>5.82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5.82</v>
      </c>
      <c r="V16" s="38">
        <v>5.82</v>
      </c>
      <c r="W16" s="38">
        <v>0</v>
      </c>
      <c r="X16" s="38">
        <v>0</v>
      </c>
      <c r="Y16" s="38">
        <v>0</v>
      </c>
      <c r="Z16" s="38">
        <v>0</v>
      </c>
      <c r="AA16" s="38">
        <v>5.82</v>
      </c>
      <c r="AB16" s="38">
        <v>0</v>
      </c>
      <c r="AC16" s="38">
        <v>0</v>
      </c>
      <c r="AD16" s="38">
        <v>0</v>
      </c>
      <c r="AE16" s="38">
        <v>0</v>
      </c>
      <c r="AF16" s="38"/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5.82</v>
      </c>
      <c r="G17" s="38">
        <v>5.82</v>
      </c>
      <c r="H17" s="38">
        <v>5.82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5.82</v>
      </c>
      <c r="V17" s="38">
        <v>5.82</v>
      </c>
      <c r="W17" s="38">
        <v>0</v>
      </c>
      <c r="X17" s="38">
        <v>0</v>
      </c>
      <c r="Y17" s="38">
        <v>0</v>
      </c>
      <c r="Z17" s="38">
        <v>0</v>
      </c>
      <c r="AA17" s="38">
        <v>5.82</v>
      </c>
      <c r="AB17" s="38">
        <v>0</v>
      </c>
      <c r="AC17" s="38">
        <v>0</v>
      </c>
      <c r="AD17" s="38">
        <v>0</v>
      </c>
      <c r="AE17" s="38">
        <v>0</v>
      </c>
      <c r="AF17" s="38"/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5.82</v>
      </c>
      <c r="G18" s="38">
        <v>5.82</v>
      </c>
      <c r="H18" s="38">
        <v>5.82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5.82</v>
      </c>
      <c r="V18" s="38">
        <v>5.82</v>
      </c>
      <c r="W18" s="38">
        <v>0</v>
      </c>
      <c r="X18" s="38">
        <v>0</v>
      </c>
      <c r="Y18" s="38">
        <v>0</v>
      </c>
      <c r="Z18" s="38">
        <v>0</v>
      </c>
      <c r="AA18" s="38">
        <v>5.82</v>
      </c>
      <c r="AB18" s="38">
        <v>0</v>
      </c>
      <c r="AC18" s="38">
        <v>0</v>
      </c>
      <c r="AD18" s="38">
        <v>0</v>
      </c>
      <c r="AE18" s="38">
        <v>0</v>
      </c>
      <c r="AF18" s="38"/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5.82</v>
      </c>
      <c r="G19" s="38">
        <v>5.82</v>
      </c>
      <c r="H19" s="38">
        <v>5.82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5.82</v>
      </c>
      <c r="V19" s="38">
        <v>5.82</v>
      </c>
      <c r="W19" s="38">
        <v>0</v>
      </c>
      <c r="X19" s="38">
        <v>0</v>
      </c>
      <c r="Y19" s="38">
        <v>0</v>
      </c>
      <c r="Z19" s="38">
        <v>0</v>
      </c>
      <c r="AA19" s="38">
        <v>5.82</v>
      </c>
      <c r="AB19" s="38">
        <v>0</v>
      </c>
      <c r="AC19" s="38">
        <v>0</v>
      </c>
      <c r="AD19" s="38">
        <v>0</v>
      </c>
      <c r="AE19" s="38">
        <v>0</v>
      </c>
      <c r="AF19" s="38"/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5.82</v>
      </c>
      <c r="G20" s="38">
        <v>5.82</v>
      </c>
      <c r="H20" s="38">
        <v>5.82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5.82</v>
      </c>
      <c r="V20" s="38">
        <v>5.82</v>
      </c>
      <c r="W20" s="38">
        <v>0</v>
      </c>
      <c r="X20" s="38">
        <v>0</v>
      </c>
      <c r="Y20" s="38">
        <v>0</v>
      </c>
      <c r="Z20" s="38">
        <v>0</v>
      </c>
      <c r="AA20" s="38">
        <v>5.82</v>
      </c>
      <c r="AB20" s="38">
        <v>0</v>
      </c>
      <c r="AC20" s="38">
        <v>0</v>
      </c>
      <c r="AD20" s="38">
        <v>0</v>
      </c>
      <c r="AE20" s="38">
        <v>0</v>
      </c>
      <c r="AF20" s="38"/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5.82</v>
      </c>
      <c r="G21" s="38">
        <v>5.82</v>
      </c>
      <c r="H21" s="38">
        <v>5.82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5.82</v>
      </c>
      <c r="V21" s="38">
        <v>5.82</v>
      </c>
      <c r="W21" s="38">
        <v>0</v>
      </c>
      <c r="X21" s="38">
        <v>0</v>
      </c>
      <c r="Y21" s="38">
        <v>0</v>
      </c>
      <c r="Z21" s="38">
        <v>0</v>
      </c>
      <c r="AA21" s="38">
        <v>5.82</v>
      </c>
      <c r="AB21" s="38">
        <v>0</v>
      </c>
      <c r="AC21" s="38">
        <v>0</v>
      </c>
      <c r="AD21" s="38">
        <v>0</v>
      </c>
      <c r="AE21" s="38">
        <v>0</v>
      </c>
      <c r="AF21" s="38"/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5.82</v>
      </c>
      <c r="G22" s="38">
        <v>5.82</v>
      </c>
      <c r="H22" s="38">
        <v>5.82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5.82</v>
      </c>
      <c r="V22" s="38">
        <v>5.82</v>
      </c>
      <c r="W22" s="38">
        <v>0</v>
      </c>
      <c r="X22" s="38">
        <v>0</v>
      </c>
      <c r="Y22" s="38">
        <v>0</v>
      </c>
      <c r="Z22" s="38">
        <v>0</v>
      </c>
      <c r="AA22" s="38">
        <v>5.82</v>
      </c>
      <c r="AB22" s="38">
        <v>0</v>
      </c>
      <c r="AC22" s="38">
        <v>0</v>
      </c>
      <c r="AD22" s="38">
        <v>0</v>
      </c>
      <c r="AE22" s="38">
        <v>0</v>
      </c>
      <c r="AF22" s="38"/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19.399999999999999</v>
      </c>
      <c r="G23" s="38">
        <v>19.399999999999999</v>
      </c>
      <c r="H23" s="38">
        <v>19.399999999999999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17.46</v>
      </c>
      <c r="V23" s="38">
        <v>17.46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/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19.399999999999999</v>
      </c>
      <c r="G24" s="38">
        <v>19.399999999999999</v>
      </c>
      <c r="H24" s="38">
        <v>19.399999999999999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17.46</v>
      </c>
      <c r="V24" s="38">
        <v>17.46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/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19.399999999999999</v>
      </c>
      <c r="G25" s="38">
        <v>19.399999999999999</v>
      </c>
      <c r="H25" s="38">
        <v>19.399999999999999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17.46</v>
      </c>
      <c r="V25" s="38">
        <v>17.46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/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19.399999999999999</v>
      </c>
      <c r="G26" s="38">
        <v>19.399999999999999</v>
      </c>
      <c r="H26" s="38">
        <v>19.399999999999999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17.46</v>
      </c>
      <c r="V26" s="38">
        <v>17.46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/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4.8499999999999996</v>
      </c>
      <c r="G27" s="38">
        <v>4.8499999999999996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17.46</v>
      </c>
      <c r="V27" s="38">
        <v>17.46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/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4.8499999999999996</v>
      </c>
      <c r="G28" s="38">
        <v>4.8499999999999996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17.46</v>
      </c>
      <c r="V28" s="38">
        <v>17.46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4.8499999999999996</v>
      </c>
      <c r="G29" s="38">
        <v>4.8499999999999996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17.46</v>
      </c>
      <c r="V29" s="38">
        <v>17.46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/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4.8499999999999996</v>
      </c>
      <c r="G30" s="38">
        <v>4.8499999999999996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17.46</v>
      </c>
      <c r="V30" s="38">
        <v>17.46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/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4.8499999999999996</v>
      </c>
      <c r="G31" s="38">
        <v>4.8499999999999996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/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4.8499999999999996</v>
      </c>
      <c r="G32" s="38">
        <v>4.8499999999999996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4.8499999999999996</v>
      </c>
      <c r="G33" s="38">
        <v>4.8499999999999996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/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4.8499999999999996</v>
      </c>
      <c r="G34" s="38">
        <v>4.8499999999999996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/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4.8499999999999996</v>
      </c>
      <c r="G35" s="38">
        <v>4.8499999999999996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/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4.8499999999999996</v>
      </c>
      <c r="G36" s="38">
        <v>4.8499999999999996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/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4.8499999999999996</v>
      </c>
      <c r="G37" s="38">
        <v>4.8499999999999996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/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4.8499999999999996</v>
      </c>
      <c r="G38" s="38">
        <v>4.8499999999999996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/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4.8499999999999996</v>
      </c>
      <c r="G39" s="38">
        <v>4.8499999999999996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4.8499999999999996</v>
      </c>
      <c r="G40" s="38">
        <v>4.8499999999999996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/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4.8499999999999996</v>
      </c>
      <c r="G41" s="38">
        <v>4.8499999999999996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4.8499999999999996</v>
      </c>
      <c r="G42" s="38">
        <v>4.8499999999999996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/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4.8499999999999996</v>
      </c>
      <c r="G43" s="38">
        <v>4.8499999999999996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/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4.8499999999999996</v>
      </c>
      <c r="G44" s="38">
        <v>4.8499999999999996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/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4.8499999999999996</v>
      </c>
      <c r="G45" s="38">
        <v>4.8499999999999996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/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4.8499999999999996</v>
      </c>
      <c r="G46" s="38">
        <v>4.8499999999999996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/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4.8499999999999996</v>
      </c>
      <c r="G47" s="38">
        <v>4.8499999999999996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/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4.8499999999999996</v>
      </c>
      <c r="G48" s="38">
        <v>4.8499999999999996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/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4.8499999999999996</v>
      </c>
      <c r="G49" s="38">
        <v>4.8499999999999996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/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4.8499999999999996</v>
      </c>
      <c r="G50" s="38">
        <v>4.8499999999999996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/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4.8499999999999996</v>
      </c>
      <c r="G51" s="38">
        <v>4.8499999999999996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/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4.8499999999999996</v>
      </c>
      <c r="G52" s="38">
        <v>4.8499999999999996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/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4.8499999999999996</v>
      </c>
      <c r="G53" s="38">
        <v>4.8499999999999996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/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4.8499999999999996</v>
      </c>
      <c r="G54" s="38">
        <v>4.8499999999999996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/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4.8499999999999996</v>
      </c>
      <c r="G55" s="38">
        <v>4.8499999999999996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/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4.8499999999999996</v>
      </c>
      <c r="G56" s="38">
        <v>4.8499999999999996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/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4.8499999999999996</v>
      </c>
      <c r="G57" s="38">
        <v>4.8499999999999996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/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4.8499999999999996</v>
      </c>
      <c r="G58" s="38">
        <v>4.8499999999999996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/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4.8499999999999996</v>
      </c>
      <c r="G59" s="38">
        <v>4.8499999999999996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/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4.8499999999999996</v>
      </c>
      <c r="G60" s="38">
        <v>4.8499999999999996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/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4.8499999999999996</v>
      </c>
      <c r="G61" s="38">
        <v>4.8499999999999996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/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4.8499999999999996</v>
      </c>
      <c r="G62" s="38">
        <v>4.8499999999999996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/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4.8499999999999996</v>
      </c>
      <c r="G63" s="38">
        <v>4.8499999999999996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4.8499999999999996</v>
      </c>
      <c r="G64" s="38">
        <v>4.8499999999999996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/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4.8499999999999996</v>
      </c>
      <c r="G65" s="38">
        <v>4.8499999999999996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/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4.8499999999999996</v>
      </c>
      <c r="G66" s="38">
        <v>4.8499999999999996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/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4.8499999999999996</v>
      </c>
      <c r="G67" s="38">
        <v>4.8499999999999996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/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4.8499999999999996</v>
      </c>
      <c r="G68" s="38">
        <v>4.8499999999999996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/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4.8499999999999996</v>
      </c>
      <c r="G69" s="38">
        <v>4.8499999999999996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/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4.8499999999999996</v>
      </c>
      <c r="G70" s="38">
        <v>4.8499999999999996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/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4.8499999999999996</v>
      </c>
      <c r="G71" s="38">
        <v>4.8499999999999996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/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4.8499999999999996</v>
      </c>
      <c r="G72" s="38">
        <v>4.8499999999999996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/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4.8499999999999996</v>
      </c>
      <c r="G73" s="38">
        <v>4.8499999999999996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/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4.8499999999999996</v>
      </c>
      <c r="G74" s="38">
        <v>4.8499999999999996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/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12.61</v>
      </c>
      <c r="G75" s="38">
        <v>12.61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10.67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/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12.61</v>
      </c>
      <c r="G76" s="38">
        <v>12.61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10.67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/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12.61</v>
      </c>
      <c r="G77" s="38">
        <v>12.61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10.67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/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12.61</v>
      </c>
      <c r="G78" s="38">
        <v>12.61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10.67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/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/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/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/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/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/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/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/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/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/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/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/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/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/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/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/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/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/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/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/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/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0.11931000000000019</v>
      </c>
      <c r="G99" s="30">
        <f t="shared" si="0"/>
        <v>0.11931000000000019</v>
      </c>
      <c r="H99" s="30">
        <f t="shared" si="0"/>
        <v>4.8499999999999995E-2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</v>
      </c>
      <c r="U99" s="30">
        <f t="shared" si="0"/>
        <v>7.4690000000000006E-2</v>
      </c>
      <c r="V99" s="30">
        <f t="shared" si="0"/>
        <v>6.4019999999999994E-2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2.9099999999999987E-2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53">
        <f>SUM(B99:AF99)</f>
        <v>0.45493000000000039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ABSTRACT</vt:lpstr>
      <vt:lpstr>BPPL-TSML,A</vt:lpstr>
      <vt:lpstr>DCBL,R-KCMW,T</vt:lpstr>
      <vt:lpstr>RML,CGP-RML,FAD</vt:lpstr>
      <vt:lpstr>KCMW,T-RML FAD</vt:lpstr>
      <vt:lpstr>ABREL-ULTRATECH,CTC</vt:lpstr>
      <vt:lpstr>BEL-OFBL</vt:lpstr>
      <vt:lpstr>VL(9X135)-VLSEZ</vt:lpstr>
      <vt:lpstr>SMC-VLSEZ</vt:lpstr>
      <vt:lpstr>SMC II-VLSEZ</vt:lpstr>
      <vt:lpstr>FACOR-VLSEZ</vt:lpstr>
      <vt:lpstr>KCMW,T-VLSEZ</vt:lpstr>
      <vt:lpstr>GMR-VLSEZ</vt:lpstr>
      <vt:lpstr>ASL-VLSEZ</vt:lpstr>
      <vt:lpstr>ARYAN-VLSEZ</vt:lpstr>
      <vt:lpstr>GRIDCO-VLSEZ</vt:lpstr>
      <vt:lpstr>ASL-DCBL,R</vt:lpstr>
      <vt:lpstr>RML,DSP-RML,KAMANDA</vt:lpstr>
      <vt:lpstr>ABREL-ULT,JHA</vt:lpstr>
      <vt:lpstr>BPPL-FAP Bamnipal </vt:lpstr>
      <vt:lpstr>TSLPL-TSL FAP Balasore </vt:lpstr>
      <vt:lpstr>TSLPL-FAP,Joda</vt:lpstr>
      <vt:lpstr>BPPL-FAP,Joda </vt:lpstr>
      <vt:lpstr>JSPL,A-JSPL Barbil</vt:lpstr>
      <vt:lpstr>BPPL-TSL Kalinganagar </vt:lpstr>
      <vt:lpstr>TSL,M-TSL,Kalinganagar </vt:lpstr>
      <vt:lpstr>ABREL-GRASIIM</vt:lpstr>
      <vt:lpstr>TSL,M-GRIDCO</vt:lpstr>
      <vt:lpstr>FACOR-GRIDCO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IPSITA</cp:lastModifiedBy>
  <cp:lastPrinted>2024-06-13T11:26:08Z</cp:lastPrinted>
  <dcterms:created xsi:type="dcterms:W3CDTF">2021-08-11T05:41:13Z</dcterms:created>
  <dcterms:modified xsi:type="dcterms:W3CDTF">2024-07-18T06:22:54Z</dcterms:modified>
</cp:coreProperties>
</file>